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\java-compress\"/>
    </mc:Choice>
  </mc:AlternateContent>
  <xr:revisionPtr revIDLastSave="0" documentId="13_ncr:1_{6705A7CE-E408-4961-B306-B210428A9B9C}" xr6:coauthVersionLast="47" xr6:coauthVersionMax="47" xr10:uidLastSave="{00000000-0000-0000-0000-000000000000}"/>
  <bookViews>
    <workbookView xWindow="-120" yWindow="-120" windowWidth="29040" windowHeight="15720" tabRatio="660" firstSheet="1" activeTab="3" xr2:uid="{DE6B1AD2-B83F-434C-846B-298393A061E2}"/>
  </bookViews>
  <sheets>
    <sheet name="zstdBenchmarkResults" sheetId="9" r:id="rId1"/>
    <sheet name="taxa de compressão por nível" sheetId="4" r:id="rId2"/>
    <sheet name="tempo de compressão por nível" sheetId="5" r:id="rId3"/>
    <sheet name="média tempo compressao" sheetId="12" r:id="rId4"/>
    <sheet name="média consumo memoria" sheetId="10" r:id="rId5"/>
    <sheet name="média tamanhos ao comprimir" sheetId="6" r:id="rId6"/>
  </sheets>
  <definedNames>
    <definedName name="DadosExternos_1" localSheetId="0" hidden="1">zstdBenchmarkResults!$A$1:$L$1233</definedName>
  </definedNames>
  <calcPr calcId="191029"/>
  <pivotCaches>
    <pivotCache cacheId="3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9" l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124" i="9"/>
  <c r="M1125" i="9"/>
  <c r="M1126" i="9"/>
  <c r="M1127" i="9"/>
  <c r="M1128" i="9"/>
  <c r="M1129" i="9"/>
  <c r="M1130" i="9"/>
  <c r="M1131" i="9"/>
  <c r="M1132" i="9"/>
  <c r="M1133" i="9"/>
  <c r="M1134" i="9"/>
  <c r="M1135" i="9"/>
  <c r="M1136" i="9"/>
  <c r="M1137" i="9"/>
  <c r="M1138" i="9"/>
  <c r="M1139" i="9"/>
  <c r="M1140" i="9"/>
  <c r="M1141" i="9"/>
  <c r="M1142" i="9"/>
  <c r="M1143" i="9"/>
  <c r="M1144" i="9"/>
  <c r="M1145" i="9"/>
  <c r="M1146" i="9"/>
  <c r="M1147" i="9"/>
  <c r="M1148" i="9"/>
  <c r="M1149" i="9"/>
  <c r="M1150" i="9"/>
  <c r="M1151" i="9"/>
  <c r="M1152" i="9"/>
  <c r="M1153" i="9"/>
  <c r="M1154" i="9"/>
  <c r="M1155" i="9"/>
  <c r="M1156" i="9"/>
  <c r="M1157" i="9"/>
  <c r="M1158" i="9"/>
  <c r="M1159" i="9"/>
  <c r="M1160" i="9"/>
  <c r="M1161" i="9"/>
  <c r="M1162" i="9"/>
  <c r="M1163" i="9"/>
  <c r="M1164" i="9"/>
  <c r="M1165" i="9"/>
  <c r="M1166" i="9"/>
  <c r="M1167" i="9"/>
  <c r="M1168" i="9"/>
  <c r="M1169" i="9"/>
  <c r="M1170" i="9"/>
  <c r="M1171" i="9"/>
  <c r="M1172" i="9"/>
  <c r="M1173" i="9"/>
  <c r="M1174" i="9"/>
  <c r="M1175" i="9"/>
  <c r="M1176" i="9"/>
  <c r="M1177" i="9"/>
  <c r="M1178" i="9"/>
  <c r="M1179" i="9"/>
  <c r="M1180" i="9"/>
  <c r="M1181" i="9"/>
  <c r="M1182" i="9"/>
  <c r="M1183" i="9"/>
  <c r="M1184" i="9"/>
  <c r="M1185" i="9"/>
  <c r="M1186" i="9"/>
  <c r="M1187" i="9"/>
  <c r="M1188" i="9"/>
  <c r="M1189" i="9"/>
  <c r="M1190" i="9"/>
  <c r="M1191" i="9"/>
  <c r="M1192" i="9"/>
  <c r="M1193" i="9"/>
  <c r="M1194" i="9"/>
  <c r="M1195" i="9"/>
  <c r="M1196" i="9"/>
  <c r="M1197" i="9"/>
  <c r="M1198" i="9"/>
  <c r="M1199" i="9"/>
  <c r="M1200" i="9"/>
  <c r="M1201" i="9"/>
  <c r="M1202" i="9"/>
  <c r="M1203" i="9"/>
  <c r="M1204" i="9"/>
  <c r="M1205" i="9"/>
  <c r="M1206" i="9"/>
  <c r="M1207" i="9"/>
  <c r="M1208" i="9"/>
  <c r="M1209" i="9"/>
  <c r="M1210" i="9"/>
  <c r="M1211" i="9"/>
  <c r="M1212" i="9"/>
  <c r="M1213" i="9"/>
  <c r="M1214" i="9"/>
  <c r="M1215" i="9"/>
  <c r="M1216" i="9"/>
  <c r="M1217" i="9"/>
  <c r="M1218" i="9"/>
  <c r="M1219" i="9"/>
  <c r="M1220" i="9"/>
  <c r="M1221" i="9"/>
  <c r="M1222" i="9"/>
  <c r="M1223" i="9"/>
  <c r="M1224" i="9"/>
  <c r="M1225" i="9"/>
  <c r="M1226" i="9"/>
  <c r="M1227" i="9"/>
  <c r="M1228" i="9"/>
  <c r="M1229" i="9"/>
  <c r="M1230" i="9"/>
  <c r="M1231" i="9"/>
  <c r="M1232" i="9"/>
  <c r="M1233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8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863" i="9"/>
  <c r="O864" i="9"/>
  <c r="O865" i="9"/>
  <c r="O866" i="9"/>
  <c r="O867" i="9"/>
  <c r="O868" i="9"/>
  <c r="O869" i="9"/>
  <c r="O870" i="9"/>
  <c r="O871" i="9"/>
  <c r="O872" i="9"/>
  <c r="O873" i="9"/>
  <c r="O874" i="9"/>
  <c r="O875" i="9"/>
  <c r="O876" i="9"/>
  <c r="O877" i="9"/>
  <c r="O878" i="9"/>
  <c r="O879" i="9"/>
  <c r="O880" i="9"/>
  <c r="O881" i="9"/>
  <c r="O882" i="9"/>
  <c r="O883" i="9"/>
  <c r="O884" i="9"/>
  <c r="O885" i="9"/>
  <c r="O886" i="9"/>
  <c r="O887" i="9"/>
  <c r="O888" i="9"/>
  <c r="O889" i="9"/>
  <c r="O890" i="9"/>
  <c r="O891" i="9"/>
  <c r="O892" i="9"/>
  <c r="O893" i="9"/>
  <c r="O894" i="9"/>
  <c r="O895" i="9"/>
  <c r="O896" i="9"/>
  <c r="O897" i="9"/>
  <c r="O898" i="9"/>
  <c r="O899" i="9"/>
  <c r="O900" i="9"/>
  <c r="O901" i="9"/>
  <c r="O902" i="9"/>
  <c r="O903" i="9"/>
  <c r="O904" i="9"/>
  <c r="O905" i="9"/>
  <c r="O906" i="9"/>
  <c r="O907" i="9"/>
  <c r="O908" i="9"/>
  <c r="O909" i="9"/>
  <c r="O910" i="9"/>
  <c r="O911" i="9"/>
  <c r="O912" i="9"/>
  <c r="O913" i="9"/>
  <c r="O914" i="9"/>
  <c r="O915" i="9"/>
  <c r="O916" i="9"/>
  <c r="O917" i="9"/>
  <c r="O918" i="9"/>
  <c r="O919" i="9"/>
  <c r="O920" i="9"/>
  <c r="O921" i="9"/>
  <c r="O922" i="9"/>
  <c r="O923" i="9"/>
  <c r="O924" i="9"/>
  <c r="O925" i="9"/>
  <c r="O926" i="9"/>
  <c r="O927" i="9"/>
  <c r="O928" i="9"/>
  <c r="O929" i="9"/>
  <c r="O930" i="9"/>
  <c r="O931" i="9"/>
  <c r="O932" i="9"/>
  <c r="O933" i="9"/>
  <c r="O934" i="9"/>
  <c r="O935" i="9"/>
  <c r="O936" i="9"/>
  <c r="O937" i="9"/>
  <c r="O938" i="9"/>
  <c r="O939" i="9"/>
  <c r="O940" i="9"/>
  <c r="O941" i="9"/>
  <c r="O942" i="9"/>
  <c r="O943" i="9"/>
  <c r="O944" i="9"/>
  <c r="O945" i="9"/>
  <c r="O946" i="9"/>
  <c r="O947" i="9"/>
  <c r="O948" i="9"/>
  <c r="O949" i="9"/>
  <c r="O950" i="9"/>
  <c r="O951" i="9"/>
  <c r="O952" i="9"/>
  <c r="O953" i="9"/>
  <c r="O954" i="9"/>
  <c r="O955" i="9"/>
  <c r="O956" i="9"/>
  <c r="O957" i="9"/>
  <c r="O958" i="9"/>
  <c r="O959" i="9"/>
  <c r="O960" i="9"/>
  <c r="O961" i="9"/>
  <c r="O962" i="9"/>
  <c r="O963" i="9"/>
  <c r="O964" i="9"/>
  <c r="O965" i="9"/>
  <c r="O966" i="9"/>
  <c r="O967" i="9"/>
  <c r="O968" i="9"/>
  <c r="O969" i="9"/>
  <c r="O970" i="9"/>
  <c r="O971" i="9"/>
  <c r="O972" i="9"/>
  <c r="O973" i="9"/>
  <c r="O974" i="9"/>
  <c r="O975" i="9"/>
  <c r="O976" i="9"/>
  <c r="O977" i="9"/>
  <c r="O978" i="9"/>
  <c r="O979" i="9"/>
  <c r="O980" i="9"/>
  <c r="O981" i="9"/>
  <c r="O982" i="9"/>
  <c r="O983" i="9"/>
  <c r="O984" i="9"/>
  <c r="O985" i="9"/>
  <c r="O986" i="9"/>
  <c r="O987" i="9"/>
  <c r="O988" i="9"/>
  <c r="O989" i="9"/>
  <c r="O990" i="9"/>
  <c r="O991" i="9"/>
  <c r="O992" i="9"/>
  <c r="O993" i="9"/>
  <c r="O994" i="9"/>
  <c r="O995" i="9"/>
  <c r="O996" i="9"/>
  <c r="O997" i="9"/>
  <c r="O998" i="9"/>
  <c r="O999" i="9"/>
  <c r="O1000" i="9"/>
  <c r="O1001" i="9"/>
  <c r="O1002" i="9"/>
  <c r="O1003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5" i="9"/>
  <c r="O1046" i="9"/>
  <c r="O1047" i="9"/>
  <c r="O1048" i="9"/>
  <c r="O1049" i="9"/>
  <c r="O1050" i="9"/>
  <c r="O1051" i="9"/>
  <c r="O1052" i="9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7" i="9"/>
  <c r="O1068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O1103" i="9"/>
  <c r="O1104" i="9"/>
  <c r="O1105" i="9"/>
  <c r="O1106" i="9"/>
  <c r="O1107" i="9"/>
  <c r="O1108" i="9"/>
  <c r="O1109" i="9"/>
  <c r="O1110" i="9"/>
  <c r="O1111" i="9"/>
  <c r="O1112" i="9"/>
  <c r="O1113" i="9"/>
  <c r="O1114" i="9"/>
  <c r="O1115" i="9"/>
  <c r="O1116" i="9"/>
  <c r="O1117" i="9"/>
  <c r="O1118" i="9"/>
  <c r="O1119" i="9"/>
  <c r="O1120" i="9"/>
  <c r="O1121" i="9"/>
  <c r="O1122" i="9"/>
  <c r="O1123" i="9"/>
  <c r="O1124" i="9"/>
  <c r="O1125" i="9"/>
  <c r="O1126" i="9"/>
  <c r="O1127" i="9"/>
  <c r="O1128" i="9"/>
  <c r="O1129" i="9"/>
  <c r="O1130" i="9"/>
  <c r="O1131" i="9"/>
  <c r="O1132" i="9"/>
  <c r="O1133" i="9"/>
  <c r="O1134" i="9"/>
  <c r="O1135" i="9"/>
  <c r="O1136" i="9"/>
  <c r="O1137" i="9"/>
  <c r="O1138" i="9"/>
  <c r="O1139" i="9"/>
  <c r="O1140" i="9"/>
  <c r="O1141" i="9"/>
  <c r="O1142" i="9"/>
  <c r="O1143" i="9"/>
  <c r="O1144" i="9"/>
  <c r="O1145" i="9"/>
  <c r="O1146" i="9"/>
  <c r="O1147" i="9"/>
  <c r="O1148" i="9"/>
  <c r="O1149" i="9"/>
  <c r="O1150" i="9"/>
  <c r="O1151" i="9"/>
  <c r="O1152" i="9"/>
  <c r="O1153" i="9"/>
  <c r="O1154" i="9"/>
  <c r="O1155" i="9"/>
  <c r="O1156" i="9"/>
  <c r="O1157" i="9"/>
  <c r="O1158" i="9"/>
  <c r="O1159" i="9"/>
  <c r="O1160" i="9"/>
  <c r="O1161" i="9"/>
  <c r="O1162" i="9"/>
  <c r="O1163" i="9"/>
  <c r="O1164" i="9"/>
  <c r="O1165" i="9"/>
  <c r="O1166" i="9"/>
  <c r="O1167" i="9"/>
  <c r="O1168" i="9"/>
  <c r="O1169" i="9"/>
  <c r="O1170" i="9"/>
  <c r="O1171" i="9"/>
  <c r="O1172" i="9"/>
  <c r="O1173" i="9"/>
  <c r="O1174" i="9"/>
  <c r="O1175" i="9"/>
  <c r="O1176" i="9"/>
  <c r="O1177" i="9"/>
  <c r="O1178" i="9"/>
  <c r="O1179" i="9"/>
  <c r="O1180" i="9"/>
  <c r="O1181" i="9"/>
  <c r="O1182" i="9"/>
  <c r="O1183" i="9"/>
  <c r="O1184" i="9"/>
  <c r="O1185" i="9"/>
  <c r="O1186" i="9"/>
  <c r="O1187" i="9"/>
  <c r="O1188" i="9"/>
  <c r="O1189" i="9"/>
  <c r="O1190" i="9"/>
  <c r="O1191" i="9"/>
  <c r="O1192" i="9"/>
  <c r="O1193" i="9"/>
  <c r="O1194" i="9"/>
  <c r="O1195" i="9"/>
  <c r="O1196" i="9"/>
  <c r="O1197" i="9"/>
  <c r="O1198" i="9"/>
  <c r="O1199" i="9"/>
  <c r="O1200" i="9"/>
  <c r="O1201" i="9"/>
  <c r="O1202" i="9"/>
  <c r="O1203" i="9"/>
  <c r="O1204" i="9"/>
  <c r="O1205" i="9"/>
  <c r="O1206" i="9"/>
  <c r="O1207" i="9"/>
  <c r="O1208" i="9"/>
  <c r="O1209" i="9"/>
  <c r="O1210" i="9"/>
  <c r="O1211" i="9"/>
  <c r="O1212" i="9"/>
  <c r="O1213" i="9"/>
  <c r="O1214" i="9"/>
  <c r="O1215" i="9"/>
  <c r="O1216" i="9"/>
  <c r="O1217" i="9"/>
  <c r="O1218" i="9"/>
  <c r="O1219" i="9"/>
  <c r="O1220" i="9"/>
  <c r="O1221" i="9"/>
  <c r="O1222" i="9"/>
  <c r="O1223" i="9"/>
  <c r="O1224" i="9"/>
  <c r="O1225" i="9"/>
  <c r="O1226" i="9"/>
  <c r="O1227" i="9"/>
  <c r="O1228" i="9"/>
  <c r="O1229" i="9"/>
  <c r="O1230" i="9"/>
  <c r="O1231" i="9"/>
  <c r="O1232" i="9"/>
  <c r="O1233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805" i="9"/>
  <c r="P806" i="9"/>
  <c r="P807" i="9"/>
  <c r="P808" i="9"/>
  <c r="P809" i="9"/>
  <c r="P810" i="9"/>
  <c r="P811" i="9"/>
  <c r="P812" i="9"/>
  <c r="P813" i="9"/>
  <c r="P814" i="9"/>
  <c r="P815" i="9"/>
  <c r="P816" i="9"/>
  <c r="P817" i="9"/>
  <c r="P818" i="9"/>
  <c r="P819" i="9"/>
  <c r="P820" i="9"/>
  <c r="P821" i="9"/>
  <c r="P822" i="9"/>
  <c r="P823" i="9"/>
  <c r="P824" i="9"/>
  <c r="P825" i="9"/>
  <c r="P826" i="9"/>
  <c r="P827" i="9"/>
  <c r="P828" i="9"/>
  <c r="P829" i="9"/>
  <c r="P830" i="9"/>
  <c r="P831" i="9"/>
  <c r="P832" i="9"/>
  <c r="P833" i="9"/>
  <c r="P834" i="9"/>
  <c r="P835" i="9"/>
  <c r="P836" i="9"/>
  <c r="P837" i="9"/>
  <c r="P838" i="9"/>
  <c r="P839" i="9"/>
  <c r="P840" i="9"/>
  <c r="P841" i="9"/>
  <c r="P842" i="9"/>
  <c r="P843" i="9"/>
  <c r="P844" i="9"/>
  <c r="P845" i="9"/>
  <c r="P846" i="9"/>
  <c r="P847" i="9"/>
  <c r="P848" i="9"/>
  <c r="P849" i="9"/>
  <c r="P850" i="9"/>
  <c r="P851" i="9"/>
  <c r="P852" i="9"/>
  <c r="P853" i="9"/>
  <c r="P854" i="9"/>
  <c r="P855" i="9"/>
  <c r="P856" i="9"/>
  <c r="P857" i="9"/>
  <c r="P858" i="9"/>
  <c r="P859" i="9"/>
  <c r="P860" i="9"/>
  <c r="P861" i="9"/>
  <c r="P862" i="9"/>
  <c r="P863" i="9"/>
  <c r="P864" i="9"/>
  <c r="P865" i="9"/>
  <c r="P866" i="9"/>
  <c r="P867" i="9"/>
  <c r="P868" i="9"/>
  <c r="P869" i="9"/>
  <c r="P870" i="9"/>
  <c r="P871" i="9"/>
  <c r="P872" i="9"/>
  <c r="P873" i="9"/>
  <c r="P874" i="9"/>
  <c r="P875" i="9"/>
  <c r="P876" i="9"/>
  <c r="P877" i="9"/>
  <c r="P878" i="9"/>
  <c r="P879" i="9"/>
  <c r="P880" i="9"/>
  <c r="P881" i="9"/>
  <c r="P882" i="9"/>
  <c r="P883" i="9"/>
  <c r="P884" i="9"/>
  <c r="P885" i="9"/>
  <c r="P886" i="9"/>
  <c r="P887" i="9"/>
  <c r="P888" i="9"/>
  <c r="P889" i="9"/>
  <c r="P890" i="9"/>
  <c r="P891" i="9"/>
  <c r="P892" i="9"/>
  <c r="P893" i="9"/>
  <c r="P894" i="9"/>
  <c r="P895" i="9"/>
  <c r="P896" i="9"/>
  <c r="P897" i="9"/>
  <c r="P898" i="9"/>
  <c r="P899" i="9"/>
  <c r="P900" i="9"/>
  <c r="P901" i="9"/>
  <c r="P902" i="9"/>
  <c r="P903" i="9"/>
  <c r="P904" i="9"/>
  <c r="P905" i="9"/>
  <c r="P906" i="9"/>
  <c r="P907" i="9"/>
  <c r="P908" i="9"/>
  <c r="P909" i="9"/>
  <c r="P910" i="9"/>
  <c r="P911" i="9"/>
  <c r="P912" i="9"/>
  <c r="P913" i="9"/>
  <c r="P914" i="9"/>
  <c r="P915" i="9"/>
  <c r="P916" i="9"/>
  <c r="P917" i="9"/>
  <c r="P918" i="9"/>
  <c r="P919" i="9"/>
  <c r="P920" i="9"/>
  <c r="P921" i="9"/>
  <c r="P922" i="9"/>
  <c r="P923" i="9"/>
  <c r="P924" i="9"/>
  <c r="P925" i="9"/>
  <c r="P926" i="9"/>
  <c r="P927" i="9"/>
  <c r="P928" i="9"/>
  <c r="P929" i="9"/>
  <c r="P930" i="9"/>
  <c r="P931" i="9"/>
  <c r="P932" i="9"/>
  <c r="P933" i="9"/>
  <c r="P934" i="9"/>
  <c r="P935" i="9"/>
  <c r="P936" i="9"/>
  <c r="P937" i="9"/>
  <c r="P938" i="9"/>
  <c r="P939" i="9"/>
  <c r="P940" i="9"/>
  <c r="P941" i="9"/>
  <c r="P942" i="9"/>
  <c r="P943" i="9"/>
  <c r="P944" i="9"/>
  <c r="P945" i="9"/>
  <c r="P946" i="9"/>
  <c r="P947" i="9"/>
  <c r="P948" i="9"/>
  <c r="P949" i="9"/>
  <c r="P950" i="9"/>
  <c r="P951" i="9"/>
  <c r="P952" i="9"/>
  <c r="P953" i="9"/>
  <c r="P954" i="9"/>
  <c r="P955" i="9"/>
  <c r="P956" i="9"/>
  <c r="P957" i="9"/>
  <c r="P958" i="9"/>
  <c r="P959" i="9"/>
  <c r="P960" i="9"/>
  <c r="P961" i="9"/>
  <c r="P962" i="9"/>
  <c r="P963" i="9"/>
  <c r="P964" i="9"/>
  <c r="P965" i="9"/>
  <c r="P966" i="9"/>
  <c r="P967" i="9"/>
  <c r="P968" i="9"/>
  <c r="P969" i="9"/>
  <c r="P970" i="9"/>
  <c r="P971" i="9"/>
  <c r="P972" i="9"/>
  <c r="P973" i="9"/>
  <c r="P974" i="9"/>
  <c r="P975" i="9"/>
  <c r="P976" i="9"/>
  <c r="P977" i="9"/>
  <c r="P978" i="9"/>
  <c r="P979" i="9"/>
  <c r="P980" i="9"/>
  <c r="P981" i="9"/>
  <c r="P982" i="9"/>
  <c r="P983" i="9"/>
  <c r="P984" i="9"/>
  <c r="P985" i="9"/>
  <c r="P986" i="9"/>
  <c r="P987" i="9"/>
  <c r="P988" i="9"/>
  <c r="P989" i="9"/>
  <c r="P990" i="9"/>
  <c r="P991" i="9"/>
  <c r="P992" i="9"/>
  <c r="P993" i="9"/>
  <c r="P994" i="9"/>
  <c r="P995" i="9"/>
  <c r="P996" i="9"/>
  <c r="P997" i="9"/>
  <c r="P998" i="9"/>
  <c r="P999" i="9"/>
  <c r="P1000" i="9"/>
  <c r="P1001" i="9"/>
  <c r="P1002" i="9"/>
  <c r="P1003" i="9"/>
  <c r="P1004" i="9"/>
  <c r="P1005" i="9"/>
  <c r="P1006" i="9"/>
  <c r="P1007" i="9"/>
  <c r="P1008" i="9"/>
  <c r="P1009" i="9"/>
  <c r="P1010" i="9"/>
  <c r="P1011" i="9"/>
  <c r="P1012" i="9"/>
  <c r="P1013" i="9"/>
  <c r="P1014" i="9"/>
  <c r="P1015" i="9"/>
  <c r="P1016" i="9"/>
  <c r="P1017" i="9"/>
  <c r="P1018" i="9"/>
  <c r="P1019" i="9"/>
  <c r="P1020" i="9"/>
  <c r="P1021" i="9"/>
  <c r="P1022" i="9"/>
  <c r="P1023" i="9"/>
  <c r="P1024" i="9"/>
  <c r="P1025" i="9"/>
  <c r="P1026" i="9"/>
  <c r="P1027" i="9"/>
  <c r="P1028" i="9"/>
  <c r="P1029" i="9"/>
  <c r="P1030" i="9"/>
  <c r="P1031" i="9"/>
  <c r="P1032" i="9"/>
  <c r="P1033" i="9"/>
  <c r="P1034" i="9"/>
  <c r="P1035" i="9"/>
  <c r="P1036" i="9"/>
  <c r="P1037" i="9"/>
  <c r="P1038" i="9"/>
  <c r="P1039" i="9"/>
  <c r="P1040" i="9"/>
  <c r="P1041" i="9"/>
  <c r="P1042" i="9"/>
  <c r="P1043" i="9"/>
  <c r="P1044" i="9"/>
  <c r="P1045" i="9"/>
  <c r="P1046" i="9"/>
  <c r="P1047" i="9"/>
  <c r="P1048" i="9"/>
  <c r="P1049" i="9"/>
  <c r="P1050" i="9"/>
  <c r="P1051" i="9"/>
  <c r="P1052" i="9"/>
  <c r="P1053" i="9"/>
  <c r="P1054" i="9"/>
  <c r="P1055" i="9"/>
  <c r="P1056" i="9"/>
  <c r="P1057" i="9"/>
  <c r="P1058" i="9"/>
  <c r="P1059" i="9"/>
  <c r="P1060" i="9"/>
  <c r="P1061" i="9"/>
  <c r="P1062" i="9"/>
  <c r="P1063" i="9"/>
  <c r="P1064" i="9"/>
  <c r="P1065" i="9"/>
  <c r="P1066" i="9"/>
  <c r="P1067" i="9"/>
  <c r="P1068" i="9"/>
  <c r="P1069" i="9"/>
  <c r="P1070" i="9"/>
  <c r="P1071" i="9"/>
  <c r="P1072" i="9"/>
  <c r="P1073" i="9"/>
  <c r="P1074" i="9"/>
  <c r="P1075" i="9"/>
  <c r="P1076" i="9"/>
  <c r="P1077" i="9"/>
  <c r="P1078" i="9"/>
  <c r="P1079" i="9"/>
  <c r="P1080" i="9"/>
  <c r="P1081" i="9"/>
  <c r="P1082" i="9"/>
  <c r="P1083" i="9"/>
  <c r="P1084" i="9"/>
  <c r="P1085" i="9"/>
  <c r="P1086" i="9"/>
  <c r="P1087" i="9"/>
  <c r="P1088" i="9"/>
  <c r="P1089" i="9"/>
  <c r="P1090" i="9"/>
  <c r="P1091" i="9"/>
  <c r="P1092" i="9"/>
  <c r="P1093" i="9"/>
  <c r="P1094" i="9"/>
  <c r="P1095" i="9"/>
  <c r="P1096" i="9"/>
  <c r="P1097" i="9"/>
  <c r="P1098" i="9"/>
  <c r="P1099" i="9"/>
  <c r="P1100" i="9"/>
  <c r="P1101" i="9"/>
  <c r="P1102" i="9"/>
  <c r="P1103" i="9"/>
  <c r="P1104" i="9"/>
  <c r="P1105" i="9"/>
  <c r="P1106" i="9"/>
  <c r="P1107" i="9"/>
  <c r="P1108" i="9"/>
  <c r="P1109" i="9"/>
  <c r="P1110" i="9"/>
  <c r="P1111" i="9"/>
  <c r="P1112" i="9"/>
  <c r="P1113" i="9"/>
  <c r="P1114" i="9"/>
  <c r="P1115" i="9"/>
  <c r="P1116" i="9"/>
  <c r="P1117" i="9"/>
  <c r="P1118" i="9"/>
  <c r="P1119" i="9"/>
  <c r="P1120" i="9"/>
  <c r="P1121" i="9"/>
  <c r="P1122" i="9"/>
  <c r="P1123" i="9"/>
  <c r="P1124" i="9"/>
  <c r="P1125" i="9"/>
  <c r="P1126" i="9"/>
  <c r="P1127" i="9"/>
  <c r="P1128" i="9"/>
  <c r="P1129" i="9"/>
  <c r="P1130" i="9"/>
  <c r="P1131" i="9"/>
  <c r="P1132" i="9"/>
  <c r="P1133" i="9"/>
  <c r="P1134" i="9"/>
  <c r="P1135" i="9"/>
  <c r="P1136" i="9"/>
  <c r="P1137" i="9"/>
  <c r="P1138" i="9"/>
  <c r="P1139" i="9"/>
  <c r="P1140" i="9"/>
  <c r="P1141" i="9"/>
  <c r="P1142" i="9"/>
  <c r="P1143" i="9"/>
  <c r="P1144" i="9"/>
  <c r="P1145" i="9"/>
  <c r="P1146" i="9"/>
  <c r="P1147" i="9"/>
  <c r="P1148" i="9"/>
  <c r="P1149" i="9"/>
  <c r="P1150" i="9"/>
  <c r="P1151" i="9"/>
  <c r="P1152" i="9"/>
  <c r="P1153" i="9"/>
  <c r="P1154" i="9"/>
  <c r="P1155" i="9"/>
  <c r="P1156" i="9"/>
  <c r="P1157" i="9"/>
  <c r="P1158" i="9"/>
  <c r="P1159" i="9"/>
  <c r="P1160" i="9"/>
  <c r="P1161" i="9"/>
  <c r="P1162" i="9"/>
  <c r="P1163" i="9"/>
  <c r="P1164" i="9"/>
  <c r="P1165" i="9"/>
  <c r="P1166" i="9"/>
  <c r="P1167" i="9"/>
  <c r="P1168" i="9"/>
  <c r="P1169" i="9"/>
  <c r="P1170" i="9"/>
  <c r="P1171" i="9"/>
  <c r="P1172" i="9"/>
  <c r="P1173" i="9"/>
  <c r="P1174" i="9"/>
  <c r="P1175" i="9"/>
  <c r="P1176" i="9"/>
  <c r="P1177" i="9"/>
  <c r="P1178" i="9"/>
  <c r="P1179" i="9"/>
  <c r="P1180" i="9"/>
  <c r="P1181" i="9"/>
  <c r="P1182" i="9"/>
  <c r="P1183" i="9"/>
  <c r="P1184" i="9"/>
  <c r="P1185" i="9"/>
  <c r="P1186" i="9"/>
  <c r="P1187" i="9"/>
  <c r="P1188" i="9"/>
  <c r="P1189" i="9"/>
  <c r="P1190" i="9"/>
  <c r="P1191" i="9"/>
  <c r="P1192" i="9"/>
  <c r="P1193" i="9"/>
  <c r="P1194" i="9"/>
  <c r="P1195" i="9"/>
  <c r="P1196" i="9"/>
  <c r="P1197" i="9"/>
  <c r="P1198" i="9"/>
  <c r="P1199" i="9"/>
  <c r="P1200" i="9"/>
  <c r="P1201" i="9"/>
  <c r="P1202" i="9"/>
  <c r="P1203" i="9"/>
  <c r="P1204" i="9"/>
  <c r="P1205" i="9"/>
  <c r="P1206" i="9"/>
  <c r="P1207" i="9"/>
  <c r="P1208" i="9"/>
  <c r="P1209" i="9"/>
  <c r="P1210" i="9"/>
  <c r="P1211" i="9"/>
  <c r="P1212" i="9"/>
  <c r="P1213" i="9"/>
  <c r="P1214" i="9"/>
  <c r="P1215" i="9"/>
  <c r="P1216" i="9"/>
  <c r="P1217" i="9"/>
  <c r="P1218" i="9"/>
  <c r="P1219" i="9"/>
  <c r="P1220" i="9"/>
  <c r="P1221" i="9"/>
  <c r="P1222" i="9"/>
  <c r="P1223" i="9"/>
  <c r="P1224" i="9"/>
  <c r="P1225" i="9"/>
  <c r="P1226" i="9"/>
  <c r="P1227" i="9"/>
  <c r="P1228" i="9"/>
  <c r="P1229" i="9"/>
  <c r="P1230" i="9"/>
  <c r="P1231" i="9"/>
  <c r="P1232" i="9"/>
  <c r="P123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F39370-8DFD-42B1-AC3C-BC6C218156E8}" keepAlive="1" name="Consulta - zstdBenchmarkResults" description="Conexão com a consulta 'zstdBenchmarkResults' na pasta de trabalho." type="5" refreshedVersion="8" background="1" saveData="1">
    <dbPr connection="Provider=Microsoft.Mashup.OleDb.1;Data Source=$Workbook$;Location=zstdBenchmarkResults;Extended Properties=&quot;&quot;" command="SELECT * FROM [zstdBenchmarkResults]"/>
  </connection>
</connections>
</file>

<file path=xl/sharedStrings.xml><?xml version="1.0" encoding="utf-8"?>
<sst xmlns="http://schemas.openxmlformats.org/spreadsheetml/2006/main" count="4984" uniqueCount="68">
  <si>
    <t>Zstd</t>
  </si>
  <si>
    <t>10s.mkv</t>
  </si>
  <si>
    <t>mkv</t>
  </si>
  <si>
    <t>BYTES</t>
  </si>
  <si>
    <t>BASE64</t>
  </si>
  <si>
    <t>10s.mov</t>
  </si>
  <si>
    <t>mov</t>
  </si>
  <si>
    <t>10s.mp4</t>
  </si>
  <si>
    <t>mp4</t>
  </si>
  <si>
    <t>15s.mkv</t>
  </si>
  <si>
    <t>15s.mov</t>
  </si>
  <si>
    <t>15s.mp4</t>
  </si>
  <si>
    <t>20mb.png</t>
  </si>
  <si>
    <t>png</t>
  </si>
  <si>
    <t>5mb.png</t>
  </si>
  <si>
    <t>fundo-tams-bem-vindo-colabbe.png</t>
  </si>
  <si>
    <t>compressorName</t>
  </si>
  <si>
    <t>fileName</t>
  </si>
  <si>
    <t>fileExtension</t>
  </si>
  <si>
    <t>compressionLevel</t>
  </si>
  <si>
    <t>type</t>
  </si>
  <si>
    <t>fileInitSize</t>
  </si>
  <si>
    <t>fileCompressSize</t>
  </si>
  <si>
    <t>compressTimeMillis</t>
  </si>
  <si>
    <t>decompressTimeMillis</t>
  </si>
  <si>
    <t>compressRatio</t>
  </si>
  <si>
    <t>Rótulos de Linha</t>
  </si>
  <si>
    <t>Total Geral</t>
  </si>
  <si>
    <t>Rótulos de Coluna</t>
  </si>
  <si>
    <t>taxa média de compressão</t>
  </si>
  <si>
    <t>tempo de compressao (ms)</t>
  </si>
  <si>
    <t>nível de compressão</t>
  </si>
  <si>
    <t>compressMemoryUsage</t>
  </si>
  <si>
    <t>decompressMemoryUsage</t>
  </si>
  <si>
    <t>20mb.gif</t>
  </si>
  <si>
    <t>gif</t>
  </si>
  <si>
    <t>20mb.jpg</t>
  </si>
  <si>
    <t>jpg</t>
  </si>
  <si>
    <t>3,65mb.gif</t>
  </si>
  <si>
    <t>3,65mb.jpg</t>
  </si>
  <si>
    <t>3,65mb.png</t>
  </si>
  <si>
    <t>5mb.gif</t>
  </si>
  <si>
    <t>5mb.jpg</t>
  </si>
  <si>
    <t>documento 1.doc</t>
  </si>
  <si>
    <t>doc</t>
  </si>
  <si>
    <t>documento 1.docx</t>
  </si>
  <si>
    <t>docx</t>
  </si>
  <si>
    <t>documento 1.pdf</t>
  </si>
  <si>
    <t>pdf</t>
  </si>
  <si>
    <t>documento 2.doc</t>
  </si>
  <si>
    <t>documento 2.docx</t>
  </si>
  <si>
    <t>documento 2.pdf</t>
  </si>
  <si>
    <t>documento 3.doc</t>
  </si>
  <si>
    <t>documento 3.docx</t>
  </si>
  <si>
    <t>documento 3.pdf</t>
  </si>
  <si>
    <t>documento 4.doc</t>
  </si>
  <si>
    <t>documento 4.docx</t>
  </si>
  <si>
    <t>documento 4.pdf</t>
  </si>
  <si>
    <t>Tamanho Inicial (MB)</t>
  </si>
  <si>
    <t>Tamanho comprimido (MB)</t>
  </si>
  <si>
    <t>Uso de memória compressão (MB)</t>
  </si>
  <si>
    <t>Uso de memória descompressão (MB)</t>
  </si>
  <si>
    <t>Inicial (MB)</t>
  </si>
  <si>
    <t>Comprimido (MB)</t>
  </si>
  <si>
    <t>compressão (MB)</t>
  </si>
  <si>
    <t>descompressão (MB)</t>
  </si>
  <si>
    <t>tempo de compressão (ms)</t>
  </si>
  <si>
    <t>tempo de descompressão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</si>
</sst>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[resultados-zstd.xlsx]taxa de compressão por nível!Tabela dinâmica38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compressão por nível'!$B$1:$B$2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nível'!$B$3:$B$13</c:f>
              <c:numCache>
                <c:formatCode>0.00%</c:formatCode>
                <c:ptCount val="9"/>
                <c:pt idx="0">
                  <c:v>0.88365051247813753</c:v>
                </c:pt>
                <c:pt idx="1">
                  <c:v>0.11450836550706747</c:v>
                </c:pt>
                <c:pt idx="2">
                  <c:v>-2.6167361034321724E-5</c:v>
                </c:pt>
                <c:pt idx="3">
                  <c:v>6.298172580799912E-3</c:v>
                </c:pt>
                <c:pt idx="4">
                  <c:v>0.64078104398212488</c:v>
                </c:pt>
                <c:pt idx="5">
                  <c:v>0.64221844571326692</c:v>
                </c:pt>
                <c:pt idx="6">
                  <c:v>0.64331915932321171</c:v>
                </c:pt>
                <c:pt idx="7">
                  <c:v>0.58308677852842805</c:v>
                </c:pt>
                <c:pt idx="8">
                  <c:v>3.6524479314914982E-3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8-46F9-B774-E14B928A6EA7}"/>
            </c:ext>
          </c:extLst>
        </c:ser>
        <c:ser>
          <c:idx val="1"/>
          <c:order val="1"/>
          <c:tx>
            <c:strRef>
              <c:f>'taxa de compressão por nível'!$C$1:$C$2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nível'!$C$3:$C$13</c:f>
              <c:numCache>
                <c:formatCode>0.00%</c:formatCode>
                <c:ptCount val="9"/>
                <c:pt idx="0">
                  <c:v>0.87679563797938032</c:v>
                </c:pt>
                <c:pt idx="1">
                  <c:v>5.8581734892072995E-2</c:v>
                </c:pt>
                <c:pt idx="2">
                  <c:v>-2.6167361034321724E-5</c:v>
                </c:pt>
                <c:pt idx="3">
                  <c:v>5.7316112457244904E-3</c:v>
                </c:pt>
                <c:pt idx="4">
                  <c:v>0.63824323410906425</c:v>
                </c:pt>
                <c:pt idx="5">
                  <c:v>0.62790075581664917</c:v>
                </c:pt>
                <c:pt idx="6">
                  <c:v>0.6306087652724186</c:v>
                </c:pt>
                <c:pt idx="7">
                  <c:v>0.57049087696100087</c:v>
                </c:pt>
                <c:pt idx="8">
                  <c:v>3.5695488504364388E-3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084D-4EB7-822B-00F28EE53CD5}"/>
            </c:ext>
          </c:extLst>
        </c:ser>
        <c:ser>
          <c:idx val="2"/>
          <c:order val="2"/>
          <c:tx>
            <c:strRef>
              <c:f>'taxa de compressão por nível'!$D$1:$D$2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nível'!$D$3:$D$13</c:f>
              <c:numCache>
                <c:formatCode>0.00%</c:formatCode>
                <c:ptCount val="9"/>
                <c:pt idx="0">
                  <c:v>0.8812730676396715</c:v>
                </c:pt>
                <c:pt idx="1">
                  <c:v>9.488722213688186E-2</c:v>
                </c:pt>
                <c:pt idx="2">
                  <c:v>-2.6167361034321724E-5</c:v>
                </c:pt>
                <c:pt idx="3">
                  <c:v>5.8429908229919265E-3</c:v>
                </c:pt>
                <c:pt idx="4">
                  <c:v>0.63919545865785588</c:v>
                </c:pt>
                <c:pt idx="5">
                  <c:v>0.64066170538821832</c:v>
                </c:pt>
                <c:pt idx="6">
                  <c:v>0.64200194215351847</c:v>
                </c:pt>
                <c:pt idx="7">
                  <c:v>0.57687034704644713</c:v>
                </c:pt>
                <c:pt idx="8">
                  <c:v>3.5943659308007871E-3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084D-4EB7-822B-00F28EE53CD5}"/>
            </c:ext>
          </c:extLst>
        </c:ser>
        <c:ser>
          <c:idx val="3"/>
          <c:order val="3"/>
          <c:tx>
            <c:strRef>
              <c:f>'taxa de compressão por nível'!$E$1:$E$2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nível'!$E$3:$E$13</c:f>
              <c:numCache>
                <c:formatCode>0.00%</c:formatCode>
                <c:ptCount val="9"/>
                <c:pt idx="0">
                  <c:v>0.88365051247813753</c:v>
                </c:pt>
                <c:pt idx="1">
                  <c:v>0.11450836550706747</c:v>
                </c:pt>
                <c:pt idx="2">
                  <c:v>-2.6167361034321724E-5</c:v>
                </c:pt>
                <c:pt idx="3">
                  <c:v>6.298172580799912E-3</c:v>
                </c:pt>
                <c:pt idx="4">
                  <c:v>0.64078104398212488</c:v>
                </c:pt>
                <c:pt idx="5">
                  <c:v>0.64221844571326692</c:v>
                </c:pt>
                <c:pt idx="6">
                  <c:v>0.64331915932321171</c:v>
                </c:pt>
                <c:pt idx="7">
                  <c:v>0.58308677852842805</c:v>
                </c:pt>
                <c:pt idx="8">
                  <c:v>3.6524479314914982E-3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084D-4EB7-822B-00F28EE53CD5}"/>
            </c:ext>
          </c:extLst>
        </c:ser>
        <c:ser>
          <c:idx val="4"/>
          <c:order val="4"/>
          <c:tx>
            <c:strRef>
              <c:f>'taxa de compressão por nível'!$F$1:$F$2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nível'!$F$3:$F$13</c:f>
              <c:numCache>
                <c:formatCode>0.00%</c:formatCode>
                <c:ptCount val="9"/>
                <c:pt idx="0">
                  <c:v>0.8837497269226875</c:v>
                </c:pt>
                <c:pt idx="1">
                  <c:v>0.12438851391056296</c:v>
                </c:pt>
                <c:pt idx="2">
                  <c:v>-2.6167361034321724E-5</c:v>
                </c:pt>
                <c:pt idx="3">
                  <c:v>6.3092522246118539E-3</c:v>
                </c:pt>
                <c:pt idx="4">
                  <c:v>0.64112240642068974</c:v>
                </c:pt>
                <c:pt idx="5">
                  <c:v>0.64242132653864259</c:v>
                </c:pt>
                <c:pt idx="6">
                  <c:v>0.64352514827600416</c:v>
                </c:pt>
                <c:pt idx="7">
                  <c:v>0.58351710599776041</c:v>
                </c:pt>
                <c:pt idx="8">
                  <c:v>3.6567107231182797E-3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084D-4EB7-822B-00F28EE53CD5}"/>
            </c:ext>
          </c:extLst>
        </c:ser>
        <c:ser>
          <c:idx val="5"/>
          <c:order val="5"/>
          <c:tx>
            <c:strRef>
              <c:f>'taxa de compressão por nível'!$G$1:$G$2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nível'!$G$3:$G$13</c:f>
              <c:numCache>
                <c:formatCode>0.00%</c:formatCode>
                <c:ptCount val="9"/>
                <c:pt idx="0">
                  <c:v>0.8849228202988968</c:v>
                </c:pt>
                <c:pt idx="1">
                  <c:v>0.1325095592759003</c:v>
                </c:pt>
                <c:pt idx="2">
                  <c:v>-2.6167361034321724E-5</c:v>
                </c:pt>
                <c:pt idx="3">
                  <c:v>6.3586524410064607E-3</c:v>
                </c:pt>
                <c:pt idx="4">
                  <c:v>0.64168655152799792</c:v>
                </c:pt>
                <c:pt idx="5">
                  <c:v>0.6429160099248985</c:v>
                </c:pt>
                <c:pt idx="6">
                  <c:v>0.64416619343756654</c:v>
                </c:pt>
                <c:pt idx="7">
                  <c:v>0.58517898217012498</c:v>
                </c:pt>
                <c:pt idx="8">
                  <c:v>3.4570040147098862E-3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084D-4EB7-822B-00F28EE53CD5}"/>
            </c:ext>
          </c:extLst>
        </c:ser>
        <c:ser>
          <c:idx val="6"/>
          <c:order val="6"/>
          <c:tx>
            <c:strRef>
              <c:f>'taxa de compressão por nível'!$H$1:$H$2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nível'!$H$3:$H$13</c:f>
              <c:numCache>
                <c:formatCode>0.00%</c:formatCode>
                <c:ptCount val="9"/>
                <c:pt idx="0">
                  <c:v>0.88605714890642928</c:v>
                </c:pt>
                <c:pt idx="1">
                  <c:v>0.13279475941174462</c:v>
                </c:pt>
                <c:pt idx="2">
                  <c:v>-2.6167361034321724E-5</c:v>
                </c:pt>
                <c:pt idx="3">
                  <c:v>6.3762299210389436E-3</c:v>
                </c:pt>
                <c:pt idx="4">
                  <c:v>0.64188671337811665</c:v>
                </c:pt>
                <c:pt idx="5">
                  <c:v>0.64307719801965135</c:v>
                </c:pt>
                <c:pt idx="6">
                  <c:v>0.64432624421896412</c:v>
                </c:pt>
                <c:pt idx="7">
                  <c:v>0.58574316919982972</c:v>
                </c:pt>
                <c:pt idx="8">
                  <c:v>3.464930304820145E-3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084D-4EB7-822B-00F28EE53CD5}"/>
            </c:ext>
          </c:extLst>
        </c:ser>
        <c:ser>
          <c:idx val="7"/>
          <c:order val="7"/>
          <c:tx>
            <c:strRef>
              <c:f>'taxa de compressão por nível'!$I$1:$I$2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nível'!$I$3:$I$13</c:f>
              <c:numCache>
                <c:formatCode>0.00%</c:formatCode>
                <c:ptCount val="9"/>
                <c:pt idx="0">
                  <c:v>0.88604490506290656</c:v>
                </c:pt>
                <c:pt idx="1">
                  <c:v>0.13522979676646096</c:v>
                </c:pt>
                <c:pt idx="2">
                  <c:v>-2.6167361034321724E-5</c:v>
                </c:pt>
                <c:pt idx="3">
                  <c:v>6.5596688358803001E-3</c:v>
                </c:pt>
                <c:pt idx="4">
                  <c:v>0.64190004721412541</c:v>
                </c:pt>
                <c:pt idx="5">
                  <c:v>0.64309507723839188</c:v>
                </c:pt>
                <c:pt idx="6">
                  <c:v>0.64434346087987837</c:v>
                </c:pt>
                <c:pt idx="7">
                  <c:v>0.5857760286380691</c:v>
                </c:pt>
                <c:pt idx="8">
                  <c:v>2.704723458722396E-3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084D-4EB7-822B-00F28EE53CD5}"/>
            </c:ext>
          </c:extLst>
        </c:ser>
        <c:ser>
          <c:idx val="8"/>
          <c:order val="8"/>
          <c:tx>
            <c:strRef>
              <c:f>'taxa de compressão por nível'!$J$1:$J$2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nível'!$J$3:$J$13</c:f>
              <c:numCache>
                <c:formatCode>0.00%</c:formatCode>
                <c:ptCount val="9"/>
                <c:pt idx="0">
                  <c:v>0.88611486442475229</c:v>
                </c:pt>
                <c:pt idx="1">
                  <c:v>0.1353209450716889</c:v>
                </c:pt>
                <c:pt idx="2">
                  <c:v>-2.6167361034321724E-5</c:v>
                </c:pt>
                <c:pt idx="3">
                  <c:v>6.5605851973985834E-3</c:v>
                </c:pt>
                <c:pt idx="4">
                  <c:v>0.64191541056695267</c:v>
                </c:pt>
                <c:pt idx="5">
                  <c:v>0.64313326610648902</c:v>
                </c:pt>
                <c:pt idx="6">
                  <c:v>0.64438349434754905</c:v>
                </c:pt>
                <c:pt idx="7">
                  <c:v>0.5861742925243586</c:v>
                </c:pt>
                <c:pt idx="8">
                  <c:v>2.7048117475766244E-3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084D-4EB7-822B-00F28EE53CD5}"/>
            </c:ext>
          </c:extLst>
        </c:ser>
        <c:ser>
          <c:idx val="9"/>
          <c:order val="9"/>
          <c:tx>
            <c:strRef>
              <c:f>'taxa de compressão por nível'!$K$1:$K$2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nível'!$K$3:$K$13</c:f>
              <c:numCache>
                <c:formatCode>0.00%</c:formatCode>
                <c:ptCount val="9"/>
                <c:pt idx="0">
                  <c:v>0.88828247044378217</c:v>
                </c:pt>
                <c:pt idx="1">
                  <c:v>0.13567248882320204</c:v>
                </c:pt>
                <c:pt idx="2">
                  <c:v>-2.6167361034321724E-5</c:v>
                </c:pt>
                <c:pt idx="3">
                  <c:v>6.5653336161751305E-3</c:v>
                </c:pt>
                <c:pt idx="4">
                  <c:v>0.64195065362765591</c:v>
                </c:pt>
                <c:pt idx="5">
                  <c:v>0.64314277349677251</c:v>
                </c:pt>
                <c:pt idx="6">
                  <c:v>0.6443921547059297</c:v>
                </c:pt>
                <c:pt idx="7">
                  <c:v>0.58614361753087629</c:v>
                </c:pt>
                <c:pt idx="8">
                  <c:v>2.7048117475766244E-3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084D-4EB7-822B-00F28EE53CD5}"/>
            </c:ext>
          </c:extLst>
        </c:ser>
        <c:ser>
          <c:idx val="10"/>
          <c:order val="10"/>
          <c:tx>
            <c:strRef>
              <c:f>'taxa de compressão por nível'!$L$1:$L$2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nível'!$L$3:$L$13</c:f>
              <c:numCache>
                <c:formatCode>0.00%</c:formatCode>
                <c:ptCount val="9"/>
                <c:pt idx="0">
                  <c:v>0.8883487272807381</c:v>
                </c:pt>
                <c:pt idx="1">
                  <c:v>0.13568967028920653</c:v>
                </c:pt>
                <c:pt idx="2">
                  <c:v>-2.6167361034321724E-5</c:v>
                </c:pt>
                <c:pt idx="3">
                  <c:v>6.5719980635808107E-3</c:v>
                </c:pt>
                <c:pt idx="4">
                  <c:v>0.64195310610376577</c:v>
                </c:pt>
                <c:pt idx="5">
                  <c:v>0.64315333524189389</c:v>
                </c:pt>
                <c:pt idx="6">
                  <c:v>0.64440367135846754</c:v>
                </c:pt>
                <c:pt idx="7">
                  <c:v>0.58622108514686433</c:v>
                </c:pt>
                <c:pt idx="8">
                  <c:v>2.7058743127211294E-3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084D-4EB7-822B-00F28EE53CD5}"/>
            </c:ext>
          </c:extLst>
        </c:ser>
        <c:ser>
          <c:idx val="11"/>
          <c:order val="11"/>
          <c:tx>
            <c:strRef>
              <c:f>'taxa de compressão por nível'!$M$1:$M$2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nível'!$M$3:$M$13</c:f>
              <c:numCache>
                <c:formatCode>0.00%</c:formatCode>
                <c:ptCount val="9"/>
                <c:pt idx="0">
                  <c:v>0.88837536383137072</c:v>
                </c:pt>
                <c:pt idx="1">
                  <c:v>0.13569163111847782</c:v>
                </c:pt>
                <c:pt idx="2">
                  <c:v>-2.6167361034321724E-5</c:v>
                </c:pt>
                <c:pt idx="3">
                  <c:v>6.5740807033950856E-3</c:v>
                </c:pt>
                <c:pt idx="4">
                  <c:v>0.64195404448589755</c:v>
                </c:pt>
                <c:pt idx="5">
                  <c:v>0.64315763697524719</c:v>
                </c:pt>
                <c:pt idx="6">
                  <c:v>0.64440627065799105</c:v>
                </c:pt>
                <c:pt idx="7">
                  <c:v>0.58626828318659918</c:v>
                </c:pt>
                <c:pt idx="8">
                  <c:v>2.7057910934376946E-3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084D-4EB7-822B-00F28EE53CD5}"/>
            </c:ext>
          </c:extLst>
        </c:ser>
        <c:ser>
          <c:idx val="12"/>
          <c:order val="12"/>
          <c:tx>
            <c:strRef>
              <c:f>'taxa de compressão por nível'!$N$1:$N$2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nível'!$N$3:$N$13</c:f>
              <c:numCache>
                <c:formatCode>0.00%</c:formatCode>
                <c:ptCount val="9"/>
                <c:pt idx="0">
                  <c:v>0.88837499018194011</c:v>
                </c:pt>
                <c:pt idx="1">
                  <c:v>0.13569163111847782</c:v>
                </c:pt>
                <c:pt idx="2">
                  <c:v>-2.6167361034321724E-5</c:v>
                </c:pt>
                <c:pt idx="3">
                  <c:v>6.5740807033950856E-3</c:v>
                </c:pt>
                <c:pt idx="4">
                  <c:v>0.64195404448589755</c:v>
                </c:pt>
                <c:pt idx="5">
                  <c:v>0.64315789479526719</c:v>
                </c:pt>
                <c:pt idx="6">
                  <c:v>0.64440652974928092</c:v>
                </c:pt>
                <c:pt idx="7">
                  <c:v>0.58626806146585053</c:v>
                </c:pt>
                <c:pt idx="8">
                  <c:v>2.7057910934376946E-3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084D-4EB7-822B-00F28EE53CD5}"/>
            </c:ext>
          </c:extLst>
        </c:ser>
        <c:ser>
          <c:idx val="13"/>
          <c:order val="13"/>
          <c:tx>
            <c:strRef>
              <c:f>'taxa de compressão por nível'!$O$1:$O$2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nível'!$O$3:$O$13</c:f>
              <c:numCache>
                <c:formatCode>0.00%</c:formatCode>
                <c:ptCount val="9"/>
                <c:pt idx="0">
                  <c:v>0.88839844009934088</c:v>
                </c:pt>
                <c:pt idx="1">
                  <c:v>0.18297919278091379</c:v>
                </c:pt>
                <c:pt idx="2">
                  <c:v>3.8156065868927126E-5</c:v>
                </c:pt>
                <c:pt idx="3">
                  <c:v>6.668965773333463E-3</c:v>
                </c:pt>
                <c:pt idx="4">
                  <c:v>0.64273907645756934</c:v>
                </c:pt>
                <c:pt idx="5">
                  <c:v>0.64398861304271782</c:v>
                </c:pt>
                <c:pt idx="6">
                  <c:v>0.64522549297644183</c:v>
                </c:pt>
                <c:pt idx="7">
                  <c:v>0.5881040214987262</c:v>
                </c:pt>
                <c:pt idx="8">
                  <c:v>2.7577851045407164E-3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084D-4EB7-822B-00F28EE53CD5}"/>
            </c:ext>
          </c:extLst>
        </c:ser>
        <c:ser>
          <c:idx val="14"/>
          <c:order val="14"/>
          <c:tx>
            <c:strRef>
              <c:f>'taxa de compressão por nível'!$P$1:$P$2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nível'!$P$3:$P$13</c:f>
              <c:numCache>
                <c:formatCode>0.00%</c:formatCode>
                <c:ptCount val="9"/>
                <c:pt idx="0">
                  <c:v>0.88844519277484024</c:v>
                </c:pt>
                <c:pt idx="1">
                  <c:v>0.18298281643378669</c:v>
                </c:pt>
                <c:pt idx="2">
                  <c:v>3.9134030894408453E-5</c:v>
                </c:pt>
                <c:pt idx="3">
                  <c:v>6.6735475809248691E-3</c:v>
                </c:pt>
                <c:pt idx="4">
                  <c:v>0.64274940490867838</c:v>
                </c:pt>
                <c:pt idx="5">
                  <c:v>0.64399139403772121</c:v>
                </c:pt>
                <c:pt idx="6">
                  <c:v>0.64522751263050893</c:v>
                </c:pt>
                <c:pt idx="7">
                  <c:v>0.58811075253985035</c:v>
                </c:pt>
                <c:pt idx="8">
                  <c:v>2.7589515884819766E-3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084D-4EB7-822B-00F28EE53CD5}"/>
            </c:ext>
          </c:extLst>
        </c:ser>
        <c:ser>
          <c:idx val="15"/>
          <c:order val="15"/>
          <c:tx>
            <c:strRef>
              <c:f>'taxa de compressão por nível'!$Q$1:$Q$2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nível'!$Q$3:$Q$13</c:f>
              <c:numCache>
                <c:formatCode>0.00%</c:formatCode>
                <c:ptCount val="9"/>
                <c:pt idx="0">
                  <c:v>0.88853492383648947</c:v>
                </c:pt>
                <c:pt idx="1">
                  <c:v>0.18298311443945633</c:v>
                </c:pt>
                <c:pt idx="2">
                  <c:v>4.0023090008482377E-5</c:v>
                </c:pt>
                <c:pt idx="3">
                  <c:v>6.6729644417768711E-3</c:v>
                </c:pt>
                <c:pt idx="4">
                  <c:v>0.64275175867358092</c:v>
                </c:pt>
                <c:pt idx="5">
                  <c:v>0.64399268890651107</c:v>
                </c:pt>
                <c:pt idx="6">
                  <c:v>0.6452284470364773</c:v>
                </c:pt>
                <c:pt idx="7">
                  <c:v>0.58810661664160691</c:v>
                </c:pt>
                <c:pt idx="8">
                  <c:v>2.7589636983005933E-3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084D-4EB7-822B-00F28EE53CD5}"/>
            </c:ext>
          </c:extLst>
        </c:ser>
        <c:ser>
          <c:idx val="16"/>
          <c:order val="16"/>
          <c:tx>
            <c:strRef>
              <c:f>'taxa de compressão por nível'!$R$1:$R$2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nível'!$R$3:$R$13</c:f>
              <c:numCache>
                <c:formatCode>0.00%</c:formatCode>
                <c:ptCount val="9"/>
                <c:pt idx="0">
                  <c:v>0.89311879700495589</c:v>
                </c:pt>
                <c:pt idx="1">
                  <c:v>0.18583542493216698</c:v>
                </c:pt>
                <c:pt idx="2">
                  <c:v>3.9489654540038022E-5</c:v>
                </c:pt>
                <c:pt idx="3">
                  <c:v>7.1152338327363481E-3</c:v>
                </c:pt>
                <c:pt idx="4">
                  <c:v>0.64306490779278613</c:v>
                </c:pt>
                <c:pt idx="5">
                  <c:v>0.64426242145640611</c:v>
                </c:pt>
                <c:pt idx="6">
                  <c:v>0.64548925485931496</c:v>
                </c:pt>
                <c:pt idx="7">
                  <c:v>0.58967268822201213</c:v>
                </c:pt>
                <c:pt idx="8">
                  <c:v>3.0920696137839558E-3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084D-4EB7-822B-00F28EE53CD5}"/>
            </c:ext>
          </c:extLst>
        </c:ser>
        <c:ser>
          <c:idx val="17"/>
          <c:order val="17"/>
          <c:tx>
            <c:strRef>
              <c:f>'taxa de compressão por nível'!$S$1:$S$2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nível'!$S$3:$S$13</c:f>
              <c:numCache>
                <c:formatCode>0.00%</c:formatCode>
                <c:ptCount val="9"/>
                <c:pt idx="0">
                  <c:v>0.89490910678315361</c:v>
                </c:pt>
                <c:pt idx="1">
                  <c:v>0.1893795830071843</c:v>
                </c:pt>
                <c:pt idx="2">
                  <c:v>5.282554125114698E-5</c:v>
                </c:pt>
                <c:pt idx="3">
                  <c:v>7.4024383914339078E-3</c:v>
                </c:pt>
                <c:pt idx="4">
                  <c:v>0.64313228669425626</c:v>
                </c:pt>
                <c:pt idx="5">
                  <c:v>0.64431820509611648</c:v>
                </c:pt>
                <c:pt idx="6">
                  <c:v>0.64554484362781217</c:v>
                </c:pt>
                <c:pt idx="7">
                  <c:v>0.59039343904539154</c:v>
                </c:pt>
                <c:pt idx="8">
                  <c:v>6.6532620218372656E-3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084D-4EB7-822B-00F28EE53CD5}"/>
            </c:ext>
          </c:extLst>
        </c:ser>
        <c:ser>
          <c:idx val="18"/>
          <c:order val="18"/>
          <c:tx>
            <c:strRef>
              <c:f>'taxa de compressão por nível'!$T$1:$T$2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nível'!$T$3:$T$13</c:f>
              <c:numCache>
                <c:formatCode>0.00%</c:formatCode>
                <c:ptCount val="9"/>
                <c:pt idx="0">
                  <c:v>0.90338510805037686</c:v>
                </c:pt>
                <c:pt idx="1">
                  <c:v>0.19570779596300306</c:v>
                </c:pt>
                <c:pt idx="2">
                  <c:v>1.1643772086313669E-4</c:v>
                </c:pt>
                <c:pt idx="3">
                  <c:v>1.0283995842679639E-2</c:v>
                </c:pt>
                <c:pt idx="4">
                  <c:v>0.64289620080661569</c:v>
                </c:pt>
                <c:pt idx="5">
                  <c:v>0.64422072740011682</c:v>
                </c:pt>
                <c:pt idx="6">
                  <c:v>0.64545011021389942</c:v>
                </c:pt>
                <c:pt idx="7">
                  <c:v>0.59083982807886026</c:v>
                </c:pt>
                <c:pt idx="8">
                  <c:v>7.6488683358321282E-3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084D-4EB7-822B-00F28EE53CD5}"/>
            </c:ext>
          </c:extLst>
        </c:ser>
        <c:ser>
          <c:idx val="19"/>
          <c:order val="19"/>
          <c:tx>
            <c:strRef>
              <c:f>'taxa de compressão por nível'!$U$1:$U$2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nível'!$U$3:$U$13</c:f>
              <c:numCache>
                <c:formatCode>0.00%</c:formatCode>
                <c:ptCount val="9"/>
                <c:pt idx="0">
                  <c:v>0.90399159045098154</c:v>
                </c:pt>
                <c:pt idx="1">
                  <c:v>0.19593347333876909</c:v>
                </c:pt>
                <c:pt idx="2">
                  <c:v>3.2807824296843577E-4</c:v>
                </c:pt>
                <c:pt idx="3">
                  <c:v>1.0308237770117802E-2</c:v>
                </c:pt>
                <c:pt idx="4">
                  <c:v>0.64298631798089256</c:v>
                </c:pt>
                <c:pt idx="5">
                  <c:v>0.6442811060960103</c:v>
                </c:pt>
                <c:pt idx="6">
                  <c:v>0.64550870048856013</c:v>
                </c:pt>
                <c:pt idx="7">
                  <c:v>0.59116800696514615</c:v>
                </c:pt>
                <c:pt idx="8">
                  <c:v>8.0701944605664488E-3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084D-4EB7-822B-00F28EE53CD5}"/>
            </c:ext>
          </c:extLst>
        </c:ser>
        <c:ser>
          <c:idx val="20"/>
          <c:order val="20"/>
          <c:tx>
            <c:strRef>
              <c:f>'taxa de compressão por nível'!$V$1:$V$2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nível'!$V$3:$V$13</c:f>
              <c:numCache>
                <c:formatCode>0.00%</c:formatCode>
                <c:ptCount val="9"/>
                <c:pt idx="0">
                  <c:v>0.90399159045098154</c:v>
                </c:pt>
                <c:pt idx="1">
                  <c:v>0.19593347333876909</c:v>
                </c:pt>
                <c:pt idx="2">
                  <c:v>3.2807824296843577E-4</c:v>
                </c:pt>
                <c:pt idx="3">
                  <c:v>1.0308237770117802E-2</c:v>
                </c:pt>
                <c:pt idx="4">
                  <c:v>0.64298631798089256</c:v>
                </c:pt>
                <c:pt idx="5">
                  <c:v>0.6442811060960103</c:v>
                </c:pt>
                <c:pt idx="6">
                  <c:v>0.64550870048856013</c:v>
                </c:pt>
                <c:pt idx="7">
                  <c:v>0.59116800696514615</c:v>
                </c:pt>
                <c:pt idx="8">
                  <c:v>8.0244314560138832E-3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084D-4EB7-822B-00F28EE53CD5}"/>
            </c:ext>
          </c:extLst>
        </c:ser>
        <c:ser>
          <c:idx val="21"/>
          <c:order val="21"/>
          <c:tx>
            <c:strRef>
              <c:f>'taxa de compressão por nível'!$W$1:$W$2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nível'!$W$3:$W$13</c:f>
              <c:numCache>
                <c:formatCode>0.00%</c:formatCode>
                <c:ptCount val="9"/>
                <c:pt idx="0">
                  <c:v>0.90403570290820978</c:v>
                </c:pt>
                <c:pt idx="1">
                  <c:v>0.19593347333876909</c:v>
                </c:pt>
                <c:pt idx="2">
                  <c:v>3.2807824296843577E-4</c:v>
                </c:pt>
                <c:pt idx="3">
                  <c:v>1.0308237770117802E-2</c:v>
                </c:pt>
                <c:pt idx="4">
                  <c:v>0.64299881214597687</c:v>
                </c:pt>
                <c:pt idx="5">
                  <c:v>0.64429153160892572</c:v>
                </c:pt>
                <c:pt idx="6">
                  <c:v>0.64552157615708028</c:v>
                </c:pt>
                <c:pt idx="7">
                  <c:v>0.59116741814480933</c:v>
                </c:pt>
                <c:pt idx="8">
                  <c:v>8.0244314560138832E-3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084D-4EB7-822B-00F28EE5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264671"/>
        <c:axId val="564186303"/>
      </c:barChart>
      <c:catAx>
        <c:axId val="151826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186303"/>
        <c:crosses val="autoZero"/>
        <c:auto val="1"/>
        <c:lblAlgn val="ctr"/>
        <c:lblOffset val="100"/>
        <c:noMultiLvlLbl val="0"/>
      </c:catAx>
      <c:valAx>
        <c:axId val="56418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26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[resultados-zstd.xlsx]taxa de compressão por nível!Tabela dinâmica38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compressão por nível'!$B$1:$B$2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nível'!$B$3:$B$13</c:f>
              <c:numCache>
                <c:formatCode>0.00%</c:formatCode>
                <c:ptCount val="9"/>
                <c:pt idx="0">
                  <c:v>0.88365051247813753</c:v>
                </c:pt>
                <c:pt idx="1">
                  <c:v>0.11450836550706747</c:v>
                </c:pt>
                <c:pt idx="2">
                  <c:v>-2.6167361034321724E-5</c:v>
                </c:pt>
                <c:pt idx="3">
                  <c:v>6.298172580799912E-3</c:v>
                </c:pt>
                <c:pt idx="4">
                  <c:v>0.64078104398212488</c:v>
                </c:pt>
                <c:pt idx="5">
                  <c:v>0.64221844571326692</c:v>
                </c:pt>
                <c:pt idx="6">
                  <c:v>0.64331915932321171</c:v>
                </c:pt>
                <c:pt idx="7">
                  <c:v>0.58308677852842805</c:v>
                </c:pt>
                <c:pt idx="8">
                  <c:v>3.6524479314914982E-3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F-461B-97A8-B9CD4DE99B3D}"/>
            </c:ext>
          </c:extLst>
        </c:ser>
        <c:ser>
          <c:idx val="1"/>
          <c:order val="1"/>
          <c:tx>
            <c:strRef>
              <c:f>'taxa de compressão por nível'!$C$1:$C$2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nível'!$C$3:$C$13</c:f>
              <c:numCache>
                <c:formatCode>0.00%</c:formatCode>
                <c:ptCount val="9"/>
                <c:pt idx="0">
                  <c:v>0.87679563797938032</c:v>
                </c:pt>
                <c:pt idx="1">
                  <c:v>5.8581734892072995E-2</c:v>
                </c:pt>
                <c:pt idx="2">
                  <c:v>-2.6167361034321724E-5</c:v>
                </c:pt>
                <c:pt idx="3">
                  <c:v>5.7316112457244904E-3</c:v>
                </c:pt>
                <c:pt idx="4">
                  <c:v>0.63824323410906425</c:v>
                </c:pt>
                <c:pt idx="5">
                  <c:v>0.62790075581664917</c:v>
                </c:pt>
                <c:pt idx="6">
                  <c:v>0.6306087652724186</c:v>
                </c:pt>
                <c:pt idx="7">
                  <c:v>0.57049087696100087</c:v>
                </c:pt>
                <c:pt idx="8">
                  <c:v>3.5695488504364388E-3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F-461B-97A8-B9CD4DE99B3D}"/>
            </c:ext>
          </c:extLst>
        </c:ser>
        <c:ser>
          <c:idx val="2"/>
          <c:order val="2"/>
          <c:tx>
            <c:strRef>
              <c:f>'taxa de compressão por nível'!$D$1:$D$2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nível'!$D$3:$D$13</c:f>
              <c:numCache>
                <c:formatCode>0.00%</c:formatCode>
                <c:ptCount val="9"/>
                <c:pt idx="0">
                  <c:v>0.8812730676396715</c:v>
                </c:pt>
                <c:pt idx="1">
                  <c:v>9.488722213688186E-2</c:v>
                </c:pt>
                <c:pt idx="2">
                  <c:v>-2.6167361034321724E-5</c:v>
                </c:pt>
                <c:pt idx="3">
                  <c:v>5.8429908229919265E-3</c:v>
                </c:pt>
                <c:pt idx="4">
                  <c:v>0.63919545865785588</c:v>
                </c:pt>
                <c:pt idx="5">
                  <c:v>0.64066170538821832</c:v>
                </c:pt>
                <c:pt idx="6">
                  <c:v>0.64200194215351847</c:v>
                </c:pt>
                <c:pt idx="7">
                  <c:v>0.57687034704644713</c:v>
                </c:pt>
                <c:pt idx="8">
                  <c:v>3.5943659308007871E-3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F-461B-97A8-B9CD4DE99B3D}"/>
            </c:ext>
          </c:extLst>
        </c:ser>
        <c:ser>
          <c:idx val="3"/>
          <c:order val="3"/>
          <c:tx>
            <c:strRef>
              <c:f>'taxa de compressão por nível'!$E$1:$E$2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nível'!$E$3:$E$13</c:f>
              <c:numCache>
                <c:formatCode>0.00%</c:formatCode>
                <c:ptCount val="9"/>
                <c:pt idx="0">
                  <c:v>0.88365051247813753</c:v>
                </c:pt>
                <c:pt idx="1">
                  <c:v>0.11450836550706747</c:v>
                </c:pt>
                <c:pt idx="2">
                  <c:v>-2.6167361034321724E-5</c:v>
                </c:pt>
                <c:pt idx="3">
                  <c:v>6.298172580799912E-3</c:v>
                </c:pt>
                <c:pt idx="4">
                  <c:v>0.64078104398212488</c:v>
                </c:pt>
                <c:pt idx="5">
                  <c:v>0.64221844571326692</c:v>
                </c:pt>
                <c:pt idx="6">
                  <c:v>0.64331915932321171</c:v>
                </c:pt>
                <c:pt idx="7">
                  <c:v>0.58308677852842805</c:v>
                </c:pt>
                <c:pt idx="8">
                  <c:v>3.6524479314914982E-3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9F-461B-97A8-B9CD4DE99B3D}"/>
            </c:ext>
          </c:extLst>
        </c:ser>
        <c:ser>
          <c:idx val="4"/>
          <c:order val="4"/>
          <c:tx>
            <c:strRef>
              <c:f>'taxa de compressão por nível'!$F$1:$F$2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nível'!$F$3:$F$13</c:f>
              <c:numCache>
                <c:formatCode>0.00%</c:formatCode>
                <c:ptCount val="9"/>
                <c:pt idx="0">
                  <c:v>0.8837497269226875</c:v>
                </c:pt>
                <c:pt idx="1">
                  <c:v>0.12438851391056296</c:v>
                </c:pt>
                <c:pt idx="2">
                  <c:v>-2.6167361034321724E-5</c:v>
                </c:pt>
                <c:pt idx="3">
                  <c:v>6.3092522246118539E-3</c:v>
                </c:pt>
                <c:pt idx="4">
                  <c:v>0.64112240642068974</c:v>
                </c:pt>
                <c:pt idx="5">
                  <c:v>0.64242132653864259</c:v>
                </c:pt>
                <c:pt idx="6">
                  <c:v>0.64352514827600416</c:v>
                </c:pt>
                <c:pt idx="7">
                  <c:v>0.58351710599776041</c:v>
                </c:pt>
                <c:pt idx="8">
                  <c:v>3.6567107231182797E-3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9F-461B-97A8-B9CD4DE99B3D}"/>
            </c:ext>
          </c:extLst>
        </c:ser>
        <c:ser>
          <c:idx val="5"/>
          <c:order val="5"/>
          <c:tx>
            <c:strRef>
              <c:f>'taxa de compressão por nível'!$G$1:$G$2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nível'!$G$3:$G$13</c:f>
              <c:numCache>
                <c:formatCode>0.00%</c:formatCode>
                <c:ptCount val="9"/>
                <c:pt idx="0">
                  <c:v>0.8849228202988968</c:v>
                </c:pt>
                <c:pt idx="1">
                  <c:v>0.1325095592759003</c:v>
                </c:pt>
                <c:pt idx="2">
                  <c:v>-2.6167361034321724E-5</c:v>
                </c:pt>
                <c:pt idx="3">
                  <c:v>6.3586524410064607E-3</c:v>
                </c:pt>
                <c:pt idx="4">
                  <c:v>0.64168655152799792</c:v>
                </c:pt>
                <c:pt idx="5">
                  <c:v>0.6429160099248985</c:v>
                </c:pt>
                <c:pt idx="6">
                  <c:v>0.64416619343756654</c:v>
                </c:pt>
                <c:pt idx="7">
                  <c:v>0.58517898217012498</c:v>
                </c:pt>
                <c:pt idx="8">
                  <c:v>3.4570040147098862E-3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9F-461B-97A8-B9CD4DE99B3D}"/>
            </c:ext>
          </c:extLst>
        </c:ser>
        <c:ser>
          <c:idx val="6"/>
          <c:order val="6"/>
          <c:tx>
            <c:strRef>
              <c:f>'taxa de compressão por nível'!$H$1:$H$2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nível'!$H$3:$H$13</c:f>
              <c:numCache>
                <c:formatCode>0.00%</c:formatCode>
                <c:ptCount val="9"/>
                <c:pt idx="0">
                  <c:v>0.88605714890642928</c:v>
                </c:pt>
                <c:pt idx="1">
                  <c:v>0.13279475941174462</c:v>
                </c:pt>
                <c:pt idx="2">
                  <c:v>-2.6167361034321724E-5</c:v>
                </c:pt>
                <c:pt idx="3">
                  <c:v>6.3762299210389436E-3</c:v>
                </c:pt>
                <c:pt idx="4">
                  <c:v>0.64188671337811665</c:v>
                </c:pt>
                <c:pt idx="5">
                  <c:v>0.64307719801965135</c:v>
                </c:pt>
                <c:pt idx="6">
                  <c:v>0.64432624421896412</c:v>
                </c:pt>
                <c:pt idx="7">
                  <c:v>0.58574316919982972</c:v>
                </c:pt>
                <c:pt idx="8">
                  <c:v>3.464930304820145E-3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9F-461B-97A8-B9CD4DE99B3D}"/>
            </c:ext>
          </c:extLst>
        </c:ser>
        <c:ser>
          <c:idx val="7"/>
          <c:order val="7"/>
          <c:tx>
            <c:strRef>
              <c:f>'taxa de compressão por nível'!$I$1:$I$2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nível'!$I$3:$I$13</c:f>
              <c:numCache>
                <c:formatCode>0.00%</c:formatCode>
                <c:ptCount val="9"/>
                <c:pt idx="0">
                  <c:v>0.88604490506290656</c:v>
                </c:pt>
                <c:pt idx="1">
                  <c:v>0.13522979676646096</c:v>
                </c:pt>
                <c:pt idx="2">
                  <c:v>-2.6167361034321724E-5</c:v>
                </c:pt>
                <c:pt idx="3">
                  <c:v>6.5596688358803001E-3</c:v>
                </c:pt>
                <c:pt idx="4">
                  <c:v>0.64190004721412541</c:v>
                </c:pt>
                <c:pt idx="5">
                  <c:v>0.64309507723839188</c:v>
                </c:pt>
                <c:pt idx="6">
                  <c:v>0.64434346087987837</c:v>
                </c:pt>
                <c:pt idx="7">
                  <c:v>0.5857760286380691</c:v>
                </c:pt>
                <c:pt idx="8">
                  <c:v>2.704723458722396E-3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9F-461B-97A8-B9CD4DE99B3D}"/>
            </c:ext>
          </c:extLst>
        </c:ser>
        <c:ser>
          <c:idx val="8"/>
          <c:order val="8"/>
          <c:tx>
            <c:strRef>
              <c:f>'taxa de compressão por nível'!$J$1:$J$2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nível'!$J$3:$J$13</c:f>
              <c:numCache>
                <c:formatCode>0.00%</c:formatCode>
                <c:ptCount val="9"/>
                <c:pt idx="0">
                  <c:v>0.88611486442475229</c:v>
                </c:pt>
                <c:pt idx="1">
                  <c:v>0.1353209450716889</c:v>
                </c:pt>
                <c:pt idx="2">
                  <c:v>-2.6167361034321724E-5</c:v>
                </c:pt>
                <c:pt idx="3">
                  <c:v>6.5605851973985834E-3</c:v>
                </c:pt>
                <c:pt idx="4">
                  <c:v>0.64191541056695267</c:v>
                </c:pt>
                <c:pt idx="5">
                  <c:v>0.64313326610648902</c:v>
                </c:pt>
                <c:pt idx="6">
                  <c:v>0.64438349434754905</c:v>
                </c:pt>
                <c:pt idx="7">
                  <c:v>0.5861742925243586</c:v>
                </c:pt>
                <c:pt idx="8">
                  <c:v>2.7048117475766244E-3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9F-461B-97A8-B9CD4DE99B3D}"/>
            </c:ext>
          </c:extLst>
        </c:ser>
        <c:ser>
          <c:idx val="9"/>
          <c:order val="9"/>
          <c:tx>
            <c:strRef>
              <c:f>'taxa de compressão por nível'!$K$1:$K$2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nível'!$K$3:$K$13</c:f>
              <c:numCache>
                <c:formatCode>0.00%</c:formatCode>
                <c:ptCount val="9"/>
                <c:pt idx="0">
                  <c:v>0.88828247044378217</c:v>
                </c:pt>
                <c:pt idx="1">
                  <c:v>0.13567248882320204</c:v>
                </c:pt>
                <c:pt idx="2">
                  <c:v>-2.6167361034321724E-5</c:v>
                </c:pt>
                <c:pt idx="3">
                  <c:v>6.5653336161751305E-3</c:v>
                </c:pt>
                <c:pt idx="4">
                  <c:v>0.64195065362765591</c:v>
                </c:pt>
                <c:pt idx="5">
                  <c:v>0.64314277349677251</c:v>
                </c:pt>
                <c:pt idx="6">
                  <c:v>0.6443921547059297</c:v>
                </c:pt>
                <c:pt idx="7">
                  <c:v>0.58614361753087629</c:v>
                </c:pt>
                <c:pt idx="8">
                  <c:v>2.7048117475766244E-3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9F-461B-97A8-B9CD4DE99B3D}"/>
            </c:ext>
          </c:extLst>
        </c:ser>
        <c:ser>
          <c:idx val="10"/>
          <c:order val="10"/>
          <c:tx>
            <c:strRef>
              <c:f>'taxa de compressão por nível'!$L$1:$L$2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nível'!$L$3:$L$13</c:f>
              <c:numCache>
                <c:formatCode>0.00%</c:formatCode>
                <c:ptCount val="9"/>
                <c:pt idx="0">
                  <c:v>0.8883487272807381</c:v>
                </c:pt>
                <c:pt idx="1">
                  <c:v>0.13568967028920653</c:v>
                </c:pt>
                <c:pt idx="2">
                  <c:v>-2.6167361034321724E-5</c:v>
                </c:pt>
                <c:pt idx="3">
                  <c:v>6.5719980635808107E-3</c:v>
                </c:pt>
                <c:pt idx="4">
                  <c:v>0.64195310610376577</c:v>
                </c:pt>
                <c:pt idx="5">
                  <c:v>0.64315333524189389</c:v>
                </c:pt>
                <c:pt idx="6">
                  <c:v>0.64440367135846754</c:v>
                </c:pt>
                <c:pt idx="7">
                  <c:v>0.58622108514686433</c:v>
                </c:pt>
                <c:pt idx="8">
                  <c:v>2.7058743127211294E-3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9F-461B-97A8-B9CD4DE99B3D}"/>
            </c:ext>
          </c:extLst>
        </c:ser>
        <c:ser>
          <c:idx val="11"/>
          <c:order val="11"/>
          <c:tx>
            <c:strRef>
              <c:f>'taxa de compressão por nível'!$M$1:$M$2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nível'!$M$3:$M$13</c:f>
              <c:numCache>
                <c:formatCode>0.00%</c:formatCode>
                <c:ptCount val="9"/>
                <c:pt idx="0">
                  <c:v>0.88837536383137072</c:v>
                </c:pt>
                <c:pt idx="1">
                  <c:v>0.13569163111847782</c:v>
                </c:pt>
                <c:pt idx="2">
                  <c:v>-2.6167361034321724E-5</c:v>
                </c:pt>
                <c:pt idx="3">
                  <c:v>6.5740807033950856E-3</c:v>
                </c:pt>
                <c:pt idx="4">
                  <c:v>0.64195404448589755</c:v>
                </c:pt>
                <c:pt idx="5">
                  <c:v>0.64315763697524719</c:v>
                </c:pt>
                <c:pt idx="6">
                  <c:v>0.64440627065799105</c:v>
                </c:pt>
                <c:pt idx="7">
                  <c:v>0.58626828318659918</c:v>
                </c:pt>
                <c:pt idx="8">
                  <c:v>2.7057910934376946E-3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9F-461B-97A8-B9CD4DE99B3D}"/>
            </c:ext>
          </c:extLst>
        </c:ser>
        <c:ser>
          <c:idx val="12"/>
          <c:order val="12"/>
          <c:tx>
            <c:strRef>
              <c:f>'taxa de compressão por nível'!$N$1:$N$2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nível'!$N$3:$N$13</c:f>
              <c:numCache>
                <c:formatCode>0.00%</c:formatCode>
                <c:ptCount val="9"/>
                <c:pt idx="0">
                  <c:v>0.88837499018194011</c:v>
                </c:pt>
                <c:pt idx="1">
                  <c:v>0.13569163111847782</c:v>
                </c:pt>
                <c:pt idx="2">
                  <c:v>-2.6167361034321724E-5</c:v>
                </c:pt>
                <c:pt idx="3">
                  <c:v>6.5740807033950856E-3</c:v>
                </c:pt>
                <c:pt idx="4">
                  <c:v>0.64195404448589755</c:v>
                </c:pt>
                <c:pt idx="5">
                  <c:v>0.64315789479526719</c:v>
                </c:pt>
                <c:pt idx="6">
                  <c:v>0.64440652974928092</c:v>
                </c:pt>
                <c:pt idx="7">
                  <c:v>0.58626806146585053</c:v>
                </c:pt>
                <c:pt idx="8">
                  <c:v>2.7057910934376946E-3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9F-461B-97A8-B9CD4DE99B3D}"/>
            </c:ext>
          </c:extLst>
        </c:ser>
        <c:ser>
          <c:idx val="13"/>
          <c:order val="13"/>
          <c:tx>
            <c:strRef>
              <c:f>'taxa de compressão por nível'!$O$1:$O$2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nível'!$O$3:$O$13</c:f>
              <c:numCache>
                <c:formatCode>0.00%</c:formatCode>
                <c:ptCount val="9"/>
                <c:pt idx="0">
                  <c:v>0.88839844009934088</c:v>
                </c:pt>
                <c:pt idx="1">
                  <c:v>0.18297919278091379</c:v>
                </c:pt>
                <c:pt idx="2">
                  <c:v>3.8156065868927126E-5</c:v>
                </c:pt>
                <c:pt idx="3">
                  <c:v>6.668965773333463E-3</c:v>
                </c:pt>
                <c:pt idx="4">
                  <c:v>0.64273907645756934</c:v>
                </c:pt>
                <c:pt idx="5">
                  <c:v>0.64398861304271782</c:v>
                </c:pt>
                <c:pt idx="6">
                  <c:v>0.64522549297644183</c:v>
                </c:pt>
                <c:pt idx="7">
                  <c:v>0.5881040214987262</c:v>
                </c:pt>
                <c:pt idx="8">
                  <c:v>2.7577851045407164E-3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9F-461B-97A8-B9CD4DE99B3D}"/>
            </c:ext>
          </c:extLst>
        </c:ser>
        <c:ser>
          <c:idx val="14"/>
          <c:order val="14"/>
          <c:tx>
            <c:strRef>
              <c:f>'taxa de compressão por nível'!$P$1:$P$2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nível'!$P$3:$P$13</c:f>
              <c:numCache>
                <c:formatCode>0.00%</c:formatCode>
                <c:ptCount val="9"/>
                <c:pt idx="0">
                  <c:v>0.88844519277484024</c:v>
                </c:pt>
                <c:pt idx="1">
                  <c:v>0.18298281643378669</c:v>
                </c:pt>
                <c:pt idx="2">
                  <c:v>3.9134030894408453E-5</c:v>
                </c:pt>
                <c:pt idx="3">
                  <c:v>6.6735475809248691E-3</c:v>
                </c:pt>
                <c:pt idx="4">
                  <c:v>0.64274940490867838</c:v>
                </c:pt>
                <c:pt idx="5">
                  <c:v>0.64399139403772121</c:v>
                </c:pt>
                <c:pt idx="6">
                  <c:v>0.64522751263050893</c:v>
                </c:pt>
                <c:pt idx="7">
                  <c:v>0.58811075253985035</c:v>
                </c:pt>
                <c:pt idx="8">
                  <c:v>2.7589515884819766E-3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9F-461B-97A8-B9CD4DE99B3D}"/>
            </c:ext>
          </c:extLst>
        </c:ser>
        <c:ser>
          <c:idx val="15"/>
          <c:order val="15"/>
          <c:tx>
            <c:strRef>
              <c:f>'taxa de compressão por nível'!$Q$1:$Q$2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nível'!$Q$3:$Q$13</c:f>
              <c:numCache>
                <c:formatCode>0.00%</c:formatCode>
                <c:ptCount val="9"/>
                <c:pt idx="0">
                  <c:v>0.88853492383648947</c:v>
                </c:pt>
                <c:pt idx="1">
                  <c:v>0.18298311443945633</c:v>
                </c:pt>
                <c:pt idx="2">
                  <c:v>4.0023090008482377E-5</c:v>
                </c:pt>
                <c:pt idx="3">
                  <c:v>6.6729644417768711E-3</c:v>
                </c:pt>
                <c:pt idx="4">
                  <c:v>0.64275175867358092</c:v>
                </c:pt>
                <c:pt idx="5">
                  <c:v>0.64399268890651107</c:v>
                </c:pt>
                <c:pt idx="6">
                  <c:v>0.6452284470364773</c:v>
                </c:pt>
                <c:pt idx="7">
                  <c:v>0.58810661664160691</c:v>
                </c:pt>
                <c:pt idx="8">
                  <c:v>2.7589636983005933E-3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9F-461B-97A8-B9CD4DE99B3D}"/>
            </c:ext>
          </c:extLst>
        </c:ser>
        <c:ser>
          <c:idx val="16"/>
          <c:order val="16"/>
          <c:tx>
            <c:strRef>
              <c:f>'taxa de compressão por nível'!$R$1:$R$2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nível'!$R$3:$R$13</c:f>
              <c:numCache>
                <c:formatCode>0.00%</c:formatCode>
                <c:ptCount val="9"/>
                <c:pt idx="0">
                  <c:v>0.89311879700495589</c:v>
                </c:pt>
                <c:pt idx="1">
                  <c:v>0.18583542493216698</c:v>
                </c:pt>
                <c:pt idx="2">
                  <c:v>3.9489654540038022E-5</c:v>
                </c:pt>
                <c:pt idx="3">
                  <c:v>7.1152338327363481E-3</c:v>
                </c:pt>
                <c:pt idx="4">
                  <c:v>0.64306490779278613</c:v>
                </c:pt>
                <c:pt idx="5">
                  <c:v>0.64426242145640611</c:v>
                </c:pt>
                <c:pt idx="6">
                  <c:v>0.64548925485931496</c:v>
                </c:pt>
                <c:pt idx="7">
                  <c:v>0.58967268822201213</c:v>
                </c:pt>
                <c:pt idx="8">
                  <c:v>3.0920696137839558E-3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9F-461B-97A8-B9CD4DE99B3D}"/>
            </c:ext>
          </c:extLst>
        </c:ser>
        <c:ser>
          <c:idx val="17"/>
          <c:order val="17"/>
          <c:tx>
            <c:strRef>
              <c:f>'taxa de compressão por nível'!$S$1:$S$2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nível'!$S$3:$S$13</c:f>
              <c:numCache>
                <c:formatCode>0.00%</c:formatCode>
                <c:ptCount val="9"/>
                <c:pt idx="0">
                  <c:v>0.89490910678315361</c:v>
                </c:pt>
                <c:pt idx="1">
                  <c:v>0.1893795830071843</c:v>
                </c:pt>
                <c:pt idx="2">
                  <c:v>5.282554125114698E-5</c:v>
                </c:pt>
                <c:pt idx="3">
                  <c:v>7.4024383914339078E-3</c:v>
                </c:pt>
                <c:pt idx="4">
                  <c:v>0.64313228669425626</c:v>
                </c:pt>
                <c:pt idx="5">
                  <c:v>0.64431820509611648</c:v>
                </c:pt>
                <c:pt idx="6">
                  <c:v>0.64554484362781217</c:v>
                </c:pt>
                <c:pt idx="7">
                  <c:v>0.59039343904539154</c:v>
                </c:pt>
                <c:pt idx="8">
                  <c:v>6.6532620218372656E-3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9F-461B-97A8-B9CD4DE99B3D}"/>
            </c:ext>
          </c:extLst>
        </c:ser>
        <c:ser>
          <c:idx val="18"/>
          <c:order val="18"/>
          <c:tx>
            <c:strRef>
              <c:f>'taxa de compressão por nível'!$T$1:$T$2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nível'!$T$3:$T$13</c:f>
              <c:numCache>
                <c:formatCode>0.00%</c:formatCode>
                <c:ptCount val="9"/>
                <c:pt idx="0">
                  <c:v>0.90338510805037686</c:v>
                </c:pt>
                <c:pt idx="1">
                  <c:v>0.19570779596300306</c:v>
                </c:pt>
                <c:pt idx="2">
                  <c:v>1.1643772086313669E-4</c:v>
                </c:pt>
                <c:pt idx="3">
                  <c:v>1.0283995842679639E-2</c:v>
                </c:pt>
                <c:pt idx="4">
                  <c:v>0.64289620080661569</c:v>
                </c:pt>
                <c:pt idx="5">
                  <c:v>0.64422072740011682</c:v>
                </c:pt>
                <c:pt idx="6">
                  <c:v>0.64545011021389942</c:v>
                </c:pt>
                <c:pt idx="7">
                  <c:v>0.59083982807886026</c:v>
                </c:pt>
                <c:pt idx="8">
                  <c:v>7.6488683358321282E-3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9F-461B-97A8-B9CD4DE99B3D}"/>
            </c:ext>
          </c:extLst>
        </c:ser>
        <c:ser>
          <c:idx val="19"/>
          <c:order val="19"/>
          <c:tx>
            <c:strRef>
              <c:f>'taxa de compressão por nível'!$U$1:$U$2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nível'!$U$3:$U$13</c:f>
              <c:numCache>
                <c:formatCode>0.00%</c:formatCode>
                <c:ptCount val="9"/>
                <c:pt idx="0">
                  <c:v>0.90399159045098154</c:v>
                </c:pt>
                <c:pt idx="1">
                  <c:v>0.19593347333876909</c:v>
                </c:pt>
                <c:pt idx="2">
                  <c:v>3.2807824296843577E-4</c:v>
                </c:pt>
                <c:pt idx="3">
                  <c:v>1.0308237770117802E-2</c:v>
                </c:pt>
                <c:pt idx="4">
                  <c:v>0.64298631798089256</c:v>
                </c:pt>
                <c:pt idx="5">
                  <c:v>0.6442811060960103</c:v>
                </c:pt>
                <c:pt idx="6">
                  <c:v>0.64550870048856013</c:v>
                </c:pt>
                <c:pt idx="7">
                  <c:v>0.59116800696514615</c:v>
                </c:pt>
                <c:pt idx="8">
                  <c:v>8.0701944605664488E-3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9F-461B-97A8-B9CD4DE99B3D}"/>
            </c:ext>
          </c:extLst>
        </c:ser>
        <c:ser>
          <c:idx val="20"/>
          <c:order val="20"/>
          <c:tx>
            <c:strRef>
              <c:f>'taxa de compressão por nível'!$V$1:$V$2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nível'!$V$3:$V$13</c:f>
              <c:numCache>
                <c:formatCode>0.00%</c:formatCode>
                <c:ptCount val="9"/>
                <c:pt idx="0">
                  <c:v>0.90399159045098154</c:v>
                </c:pt>
                <c:pt idx="1">
                  <c:v>0.19593347333876909</c:v>
                </c:pt>
                <c:pt idx="2">
                  <c:v>3.2807824296843577E-4</c:v>
                </c:pt>
                <c:pt idx="3">
                  <c:v>1.0308237770117802E-2</c:v>
                </c:pt>
                <c:pt idx="4">
                  <c:v>0.64298631798089256</c:v>
                </c:pt>
                <c:pt idx="5">
                  <c:v>0.6442811060960103</c:v>
                </c:pt>
                <c:pt idx="6">
                  <c:v>0.64550870048856013</c:v>
                </c:pt>
                <c:pt idx="7">
                  <c:v>0.59116800696514615</c:v>
                </c:pt>
                <c:pt idx="8">
                  <c:v>8.0244314560138832E-3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39F-461B-97A8-B9CD4DE99B3D}"/>
            </c:ext>
          </c:extLst>
        </c:ser>
        <c:ser>
          <c:idx val="21"/>
          <c:order val="21"/>
          <c:tx>
            <c:strRef>
              <c:f>'taxa de compressão por nível'!$W$1:$W$2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'taxa de compressão por nível'!$A$3:$A$13</c:f>
              <c:multiLvlStrCache>
                <c:ptCount val="9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</c:lvl>
                <c:lvl>
                  <c:pt idx="0">
                    <c:v>BYTES</c:v>
                  </c:pt>
                </c:lvl>
              </c:multiLvlStrCache>
            </c:multiLvlStrRef>
          </c:cat>
          <c:val>
            <c:numRef>
              <c:f>'taxa de compressão por nível'!$W$3:$W$13</c:f>
              <c:numCache>
                <c:formatCode>0.00%</c:formatCode>
                <c:ptCount val="9"/>
                <c:pt idx="0">
                  <c:v>0.90403570290820978</c:v>
                </c:pt>
                <c:pt idx="1">
                  <c:v>0.19593347333876909</c:v>
                </c:pt>
                <c:pt idx="2">
                  <c:v>3.2807824296843577E-4</c:v>
                </c:pt>
                <c:pt idx="3">
                  <c:v>1.0308237770117802E-2</c:v>
                </c:pt>
                <c:pt idx="4">
                  <c:v>0.64299881214597687</c:v>
                </c:pt>
                <c:pt idx="5">
                  <c:v>0.64429153160892572</c:v>
                </c:pt>
                <c:pt idx="6">
                  <c:v>0.64552157615708028</c:v>
                </c:pt>
                <c:pt idx="7">
                  <c:v>0.59116741814480933</c:v>
                </c:pt>
                <c:pt idx="8">
                  <c:v>8.0244314560138832E-3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39F-461B-97A8-B9CD4DE99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243760"/>
        <c:axId val="615026160"/>
      </c:barChart>
      <c:catAx>
        <c:axId val="20152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026160"/>
        <c:crosses val="autoZero"/>
        <c:auto val="1"/>
        <c:lblAlgn val="ctr"/>
        <c:lblOffset val="100"/>
        <c:noMultiLvlLbl val="0"/>
      </c:catAx>
      <c:valAx>
        <c:axId val="6150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52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[resultados-zstd.xlsx]tempo de compressão por nível!Tabela dinâmica39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'tempo de compressão por nível'!$B$1:$B$2</c:f>
              <c:strCache>
                <c:ptCount val="1"/>
                <c:pt idx="0">
                  <c:v>BASE64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'tempo de compressão por nível'!$A$3:$A$25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'tempo de compressão por nível'!$B$3:$B$25</c:f>
              <c:numCache>
                <c:formatCode>General</c:formatCode>
                <c:ptCount val="22"/>
                <c:pt idx="0">
                  <c:v>33.200000000000003</c:v>
                </c:pt>
                <c:pt idx="1">
                  <c:v>23.9</c:v>
                </c:pt>
                <c:pt idx="2">
                  <c:v>24.3</c:v>
                </c:pt>
                <c:pt idx="3">
                  <c:v>31.3</c:v>
                </c:pt>
                <c:pt idx="4">
                  <c:v>38.299999999999997</c:v>
                </c:pt>
                <c:pt idx="5">
                  <c:v>47.8</c:v>
                </c:pt>
                <c:pt idx="6">
                  <c:v>45.9</c:v>
                </c:pt>
                <c:pt idx="7">
                  <c:v>53.6</c:v>
                </c:pt>
                <c:pt idx="8">
                  <c:v>51.6</c:v>
                </c:pt>
                <c:pt idx="9">
                  <c:v>57.7</c:v>
                </c:pt>
                <c:pt idx="10">
                  <c:v>74.400000000000006</c:v>
                </c:pt>
                <c:pt idx="11">
                  <c:v>89.2</c:v>
                </c:pt>
                <c:pt idx="12">
                  <c:v>103.1</c:v>
                </c:pt>
                <c:pt idx="13">
                  <c:v>576.5</c:v>
                </c:pt>
                <c:pt idx="14">
                  <c:v>517.1</c:v>
                </c:pt>
                <c:pt idx="15">
                  <c:v>542.6</c:v>
                </c:pt>
                <c:pt idx="16">
                  <c:v>869.7</c:v>
                </c:pt>
                <c:pt idx="17">
                  <c:v>1355.4</c:v>
                </c:pt>
                <c:pt idx="18">
                  <c:v>1572.8</c:v>
                </c:pt>
                <c:pt idx="19">
                  <c:v>1913.4</c:v>
                </c:pt>
                <c:pt idx="20">
                  <c:v>1834.6</c:v>
                </c:pt>
                <c:pt idx="21">
                  <c:v>1853.2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0-43E8-91E6-5A48BA898B31}"/>
            </c:ext>
          </c:extLst>
        </c:ser>
        <c:ser>
          <c:idx val="1"/>
          <c:order val="1"/>
          <c:tx>
            <c:strRef>
              <c:f>'tempo de compressão por nível'!$C$1:$C$2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'tempo de compressão por nível'!$A$3:$A$25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'tempo de compressão por nível'!$C$3:$C$25</c:f>
              <c:numCache>
                <c:formatCode>General</c:formatCode>
                <c:ptCount val="22"/>
                <c:pt idx="0">
                  <c:v>24.5</c:v>
                </c:pt>
                <c:pt idx="1">
                  <c:v>16.399999999999999</c:v>
                </c:pt>
                <c:pt idx="2">
                  <c:v>16.8</c:v>
                </c:pt>
                <c:pt idx="3">
                  <c:v>26.6</c:v>
                </c:pt>
                <c:pt idx="4">
                  <c:v>28</c:v>
                </c:pt>
                <c:pt idx="5">
                  <c:v>32.1</c:v>
                </c:pt>
                <c:pt idx="6">
                  <c:v>32.5</c:v>
                </c:pt>
                <c:pt idx="7">
                  <c:v>34.299999999999997</c:v>
                </c:pt>
                <c:pt idx="8">
                  <c:v>32.1</c:v>
                </c:pt>
                <c:pt idx="9">
                  <c:v>38</c:v>
                </c:pt>
                <c:pt idx="10">
                  <c:v>49.2</c:v>
                </c:pt>
                <c:pt idx="11">
                  <c:v>56.2</c:v>
                </c:pt>
                <c:pt idx="12">
                  <c:v>66.2</c:v>
                </c:pt>
                <c:pt idx="13">
                  <c:v>183.4</c:v>
                </c:pt>
                <c:pt idx="14">
                  <c:v>155.5</c:v>
                </c:pt>
                <c:pt idx="15">
                  <c:v>171.9</c:v>
                </c:pt>
                <c:pt idx="16">
                  <c:v>628</c:v>
                </c:pt>
                <c:pt idx="17">
                  <c:v>733.8</c:v>
                </c:pt>
                <c:pt idx="18">
                  <c:v>852.8</c:v>
                </c:pt>
                <c:pt idx="19">
                  <c:v>951.1</c:v>
                </c:pt>
                <c:pt idx="20">
                  <c:v>874.1</c:v>
                </c:pt>
                <c:pt idx="21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0-43E8-91E6-5A48BA898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080767"/>
        <c:axId val="603626399"/>
      </c:barChart>
      <c:catAx>
        <c:axId val="152308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626399"/>
        <c:crosses val="autoZero"/>
        <c:auto val="1"/>
        <c:lblAlgn val="ctr"/>
        <c:lblOffset val="100"/>
        <c:noMultiLvlLbl val="0"/>
      </c:catAx>
      <c:valAx>
        <c:axId val="6036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08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[resultados-zstd.xlsx]média tempo compressao!Tabela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tempos de compressão/descompressão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'média tempo compressao'!$B$1</c:f>
              <c:strCache>
                <c:ptCount val="1"/>
                <c:pt idx="0">
                  <c:v>tempo de compressão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'média tempo compressao'!$A$2:$A$48</c:f>
              <c:multiLvlStrCache>
                <c:ptCount val="44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0</c:v>
                  </c:pt>
                  <c:pt idx="23">
                    <c:v>1</c:v>
                  </c:pt>
                  <c:pt idx="24">
                    <c:v>2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9</c:v>
                  </c:pt>
                  <c:pt idx="32">
                    <c:v>10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13</c:v>
                  </c:pt>
                  <c:pt idx="36">
                    <c:v>14</c:v>
                  </c:pt>
                  <c:pt idx="37">
                    <c:v>15</c:v>
                  </c:pt>
                  <c:pt idx="38">
                    <c:v>16</c:v>
                  </c:pt>
                  <c:pt idx="39">
                    <c:v>17</c:v>
                  </c:pt>
                  <c:pt idx="40">
                    <c:v>18</c:v>
                  </c:pt>
                  <c:pt idx="41">
                    <c:v>19</c:v>
                  </c:pt>
                  <c:pt idx="42">
                    <c:v>20</c:v>
                  </c:pt>
                  <c:pt idx="43">
                    <c:v>21</c:v>
                  </c:pt>
                </c:lvl>
                <c:lvl>
                  <c:pt idx="0">
                    <c:v>BASE64</c:v>
                  </c:pt>
                  <c:pt idx="22">
                    <c:v>BYTES</c:v>
                  </c:pt>
                </c:lvl>
              </c:multiLvlStrCache>
            </c:multiLvlStrRef>
          </c:cat>
          <c:val>
            <c:numRef>
              <c:f>'média tempo compressao'!$B$2:$B$48</c:f>
              <c:numCache>
                <c:formatCode>#,##0</c:formatCode>
                <c:ptCount val="44"/>
                <c:pt idx="0">
                  <c:v>13.571428571428571</c:v>
                </c:pt>
                <c:pt idx="1">
                  <c:v>10.321428571428571</c:v>
                </c:pt>
                <c:pt idx="2">
                  <c:v>11.285714285714286</c:v>
                </c:pt>
                <c:pt idx="3">
                  <c:v>13.892857142857142</c:v>
                </c:pt>
                <c:pt idx="4">
                  <c:v>14.821428571428571</c:v>
                </c:pt>
                <c:pt idx="5">
                  <c:v>22.571428571428573</c:v>
                </c:pt>
                <c:pt idx="6">
                  <c:v>23.107142857142858</c:v>
                </c:pt>
                <c:pt idx="7">
                  <c:v>25.107142857142858</c:v>
                </c:pt>
                <c:pt idx="8">
                  <c:v>25.785714285714285</c:v>
                </c:pt>
                <c:pt idx="9">
                  <c:v>29.25</c:v>
                </c:pt>
                <c:pt idx="10">
                  <c:v>41.285714285714285</c:v>
                </c:pt>
                <c:pt idx="11">
                  <c:v>47.285714285714285</c:v>
                </c:pt>
                <c:pt idx="12">
                  <c:v>57.928571428571431</c:v>
                </c:pt>
                <c:pt idx="13">
                  <c:v>236.46428571428572</c:v>
                </c:pt>
                <c:pt idx="14">
                  <c:v>209.39285714285714</c:v>
                </c:pt>
                <c:pt idx="15">
                  <c:v>240.07142857142858</c:v>
                </c:pt>
                <c:pt idx="16">
                  <c:v>350.5</c:v>
                </c:pt>
                <c:pt idx="17">
                  <c:v>528.39285714285711</c:v>
                </c:pt>
                <c:pt idx="18">
                  <c:v>657.82142857142856</c:v>
                </c:pt>
                <c:pt idx="19">
                  <c:v>714</c:v>
                </c:pt>
                <c:pt idx="20">
                  <c:v>733.25</c:v>
                </c:pt>
                <c:pt idx="21">
                  <c:v>719.71428571428567</c:v>
                </c:pt>
                <c:pt idx="22">
                  <c:v>9.7857142857142865</c:v>
                </c:pt>
                <c:pt idx="23">
                  <c:v>6.4285714285714288</c:v>
                </c:pt>
                <c:pt idx="24">
                  <c:v>7.8571428571428568</c:v>
                </c:pt>
                <c:pt idx="25">
                  <c:v>8.7142857142857135</c:v>
                </c:pt>
                <c:pt idx="26">
                  <c:v>9.7857142857142865</c:v>
                </c:pt>
                <c:pt idx="27">
                  <c:v>13.464285714285714</c:v>
                </c:pt>
                <c:pt idx="28">
                  <c:v>14.428571428571429</c:v>
                </c:pt>
                <c:pt idx="29">
                  <c:v>15.857142857142858</c:v>
                </c:pt>
                <c:pt idx="30">
                  <c:v>15.964285714285714</c:v>
                </c:pt>
                <c:pt idx="31">
                  <c:v>18.214285714285715</c:v>
                </c:pt>
                <c:pt idx="32">
                  <c:v>27.321428571428573</c:v>
                </c:pt>
                <c:pt idx="33">
                  <c:v>30.785714285714285</c:v>
                </c:pt>
                <c:pt idx="34">
                  <c:v>38.285714285714285</c:v>
                </c:pt>
                <c:pt idx="35">
                  <c:v>85.035714285714292</c:v>
                </c:pt>
                <c:pt idx="36">
                  <c:v>81.25</c:v>
                </c:pt>
                <c:pt idx="37">
                  <c:v>90.964285714285708</c:v>
                </c:pt>
                <c:pt idx="38">
                  <c:v>240.39285714285714</c:v>
                </c:pt>
                <c:pt idx="39">
                  <c:v>288.35714285714283</c:v>
                </c:pt>
                <c:pt idx="40">
                  <c:v>329.85714285714283</c:v>
                </c:pt>
                <c:pt idx="41">
                  <c:v>392.28571428571428</c:v>
                </c:pt>
                <c:pt idx="42">
                  <c:v>375.78571428571428</c:v>
                </c:pt>
                <c:pt idx="43">
                  <c:v>375.57142857142856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7-49D6-9DB8-07963EADEF9E}"/>
            </c:ext>
          </c:extLst>
        </c:ser>
        <c:ser>
          <c:idx val="1"/>
          <c:order val="1"/>
          <c:tx>
            <c:strRef>
              <c:f>'média tempo compressao'!$C$1</c:f>
              <c:strCache>
                <c:ptCount val="1"/>
                <c:pt idx="0">
                  <c:v>tempo de descompressão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'média tempo compressao'!$A$2:$A$48</c:f>
              <c:multiLvlStrCache>
                <c:ptCount val="44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0</c:v>
                  </c:pt>
                  <c:pt idx="23">
                    <c:v>1</c:v>
                  </c:pt>
                  <c:pt idx="24">
                    <c:v>2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9</c:v>
                  </c:pt>
                  <c:pt idx="32">
                    <c:v>10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13</c:v>
                  </c:pt>
                  <c:pt idx="36">
                    <c:v>14</c:v>
                  </c:pt>
                  <c:pt idx="37">
                    <c:v>15</c:v>
                  </c:pt>
                  <c:pt idx="38">
                    <c:v>16</c:v>
                  </c:pt>
                  <c:pt idx="39">
                    <c:v>17</c:v>
                  </c:pt>
                  <c:pt idx="40">
                    <c:v>18</c:v>
                  </c:pt>
                  <c:pt idx="41">
                    <c:v>19</c:v>
                  </c:pt>
                  <c:pt idx="42">
                    <c:v>20</c:v>
                  </c:pt>
                  <c:pt idx="43">
                    <c:v>21</c:v>
                  </c:pt>
                </c:lvl>
                <c:lvl>
                  <c:pt idx="0">
                    <c:v>BASE64</c:v>
                  </c:pt>
                  <c:pt idx="22">
                    <c:v>BYTES</c:v>
                  </c:pt>
                </c:lvl>
              </c:multiLvlStrCache>
            </c:multiLvlStrRef>
          </c:cat>
          <c:val>
            <c:numRef>
              <c:f>'média tempo compressao'!$C$2:$C$48</c:f>
              <c:numCache>
                <c:formatCode>#,##0</c:formatCode>
                <c:ptCount val="44"/>
                <c:pt idx="0">
                  <c:v>18.571428571428573</c:v>
                </c:pt>
                <c:pt idx="1">
                  <c:v>15.607142857142858</c:v>
                </c:pt>
                <c:pt idx="2">
                  <c:v>16.571428571428573</c:v>
                </c:pt>
                <c:pt idx="3">
                  <c:v>18</c:v>
                </c:pt>
                <c:pt idx="4">
                  <c:v>16.75</c:v>
                </c:pt>
                <c:pt idx="5">
                  <c:v>16.857142857142858</c:v>
                </c:pt>
                <c:pt idx="6">
                  <c:v>17</c:v>
                </c:pt>
                <c:pt idx="7">
                  <c:v>16.464285714285715</c:v>
                </c:pt>
                <c:pt idx="8">
                  <c:v>16.678571428571427</c:v>
                </c:pt>
                <c:pt idx="9">
                  <c:v>17.321428571428573</c:v>
                </c:pt>
                <c:pt idx="10">
                  <c:v>16.714285714285715</c:v>
                </c:pt>
                <c:pt idx="11">
                  <c:v>16.857142857142858</c:v>
                </c:pt>
                <c:pt idx="12">
                  <c:v>16.678571428571427</c:v>
                </c:pt>
                <c:pt idx="13">
                  <c:v>18.428571428571427</c:v>
                </c:pt>
                <c:pt idx="14">
                  <c:v>17.25</c:v>
                </c:pt>
                <c:pt idx="15">
                  <c:v>17.75</c:v>
                </c:pt>
                <c:pt idx="16">
                  <c:v>17.464285714285715</c:v>
                </c:pt>
                <c:pt idx="17">
                  <c:v>17.035714285714285</c:v>
                </c:pt>
                <c:pt idx="18">
                  <c:v>17.892857142857142</c:v>
                </c:pt>
                <c:pt idx="19">
                  <c:v>18.285714285714285</c:v>
                </c:pt>
                <c:pt idx="20">
                  <c:v>18.892857142857142</c:v>
                </c:pt>
                <c:pt idx="21">
                  <c:v>17.071428571428573</c:v>
                </c:pt>
                <c:pt idx="22">
                  <c:v>10.535714285714286</c:v>
                </c:pt>
                <c:pt idx="23">
                  <c:v>9.4642857142857135</c:v>
                </c:pt>
                <c:pt idx="24">
                  <c:v>8.4642857142857135</c:v>
                </c:pt>
                <c:pt idx="25">
                  <c:v>10</c:v>
                </c:pt>
                <c:pt idx="26">
                  <c:v>9.6428571428571423</c:v>
                </c:pt>
                <c:pt idx="27">
                  <c:v>10.25</c:v>
                </c:pt>
                <c:pt idx="28">
                  <c:v>9.0357142857142865</c:v>
                </c:pt>
                <c:pt idx="29">
                  <c:v>8.7857142857142865</c:v>
                </c:pt>
                <c:pt idx="30">
                  <c:v>9</c:v>
                </c:pt>
                <c:pt idx="31">
                  <c:v>10.107142857142858</c:v>
                </c:pt>
                <c:pt idx="32">
                  <c:v>9.8214285714285712</c:v>
                </c:pt>
                <c:pt idx="33">
                  <c:v>10.107142857142858</c:v>
                </c:pt>
                <c:pt idx="34">
                  <c:v>10.035714285714286</c:v>
                </c:pt>
                <c:pt idx="35">
                  <c:v>9.0714285714285712</c:v>
                </c:pt>
                <c:pt idx="36">
                  <c:v>8.8571428571428577</c:v>
                </c:pt>
                <c:pt idx="37">
                  <c:v>9.7142857142857135</c:v>
                </c:pt>
                <c:pt idx="38">
                  <c:v>8.25</c:v>
                </c:pt>
                <c:pt idx="39">
                  <c:v>9.4642857142857135</c:v>
                </c:pt>
                <c:pt idx="40">
                  <c:v>10.035714285714286</c:v>
                </c:pt>
                <c:pt idx="41">
                  <c:v>10.25</c:v>
                </c:pt>
                <c:pt idx="42">
                  <c:v>9.6785714285714288</c:v>
                </c:pt>
                <c:pt idx="43">
                  <c:v>9.2857142857142865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7-49D6-9DB8-07963EADE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177040"/>
        <c:axId val="2033186176"/>
      </c:barChart>
      <c:catAx>
        <c:axId val="4951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186176"/>
        <c:crosses val="autoZero"/>
        <c:auto val="1"/>
        <c:lblAlgn val="ctr"/>
        <c:lblOffset val="100"/>
        <c:noMultiLvlLbl val="0"/>
      </c:catAx>
      <c:valAx>
        <c:axId val="20331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1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[resultados-zstd.xlsx]média consumo memoria!Tabela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Méida</a:t>
            </a:r>
            <a:r>
              <a:rPr lang="pt-BR" baseline="0"/>
              <a:t> de consumo de memória ao comprimir/descomprimir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'média consumo memoria'!$B$1</c:f>
              <c:strCache>
                <c:ptCount val="1"/>
                <c:pt idx="0">
                  <c:v>compressão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'média consumo memoria'!$A$2:$A$48</c:f>
              <c:multiLvlStrCache>
                <c:ptCount val="44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0</c:v>
                  </c:pt>
                  <c:pt idx="23">
                    <c:v>1</c:v>
                  </c:pt>
                  <c:pt idx="24">
                    <c:v>2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9</c:v>
                  </c:pt>
                  <c:pt idx="32">
                    <c:v>10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13</c:v>
                  </c:pt>
                  <c:pt idx="36">
                    <c:v>14</c:v>
                  </c:pt>
                  <c:pt idx="37">
                    <c:v>15</c:v>
                  </c:pt>
                  <c:pt idx="38">
                    <c:v>16</c:v>
                  </c:pt>
                  <c:pt idx="39">
                    <c:v>17</c:v>
                  </c:pt>
                  <c:pt idx="40">
                    <c:v>18</c:v>
                  </c:pt>
                  <c:pt idx="41">
                    <c:v>19</c:v>
                  </c:pt>
                  <c:pt idx="42">
                    <c:v>20</c:v>
                  </c:pt>
                  <c:pt idx="43">
                    <c:v>21</c:v>
                  </c:pt>
                </c:lvl>
                <c:lvl>
                  <c:pt idx="0">
                    <c:v>BASE64</c:v>
                  </c:pt>
                  <c:pt idx="22">
                    <c:v>BYTES</c:v>
                  </c:pt>
                </c:lvl>
              </c:multiLvlStrCache>
            </c:multiLvlStrRef>
          </c:cat>
          <c:val>
            <c:numRef>
              <c:f>'média consumo memoria'!$B$2:$B$48</c:f>
              <c:numCache>
                <c:formatCode>#,##0.00</c:formatCode>
                <c:ptCount val="44"/>
                <c:pt idx="0">
                  <c:v>6.9380950927734375</c:v>
                </c:pt>
                <c:pt idx="1">
                  <c:v>6.2401098523821146</c:v>
                </c:pt>
                <c:pt idx="2">
                  <c:v>5.4616473061697821</c:v>
                </c:pt>
                <c:pt idx="3">
                  <c:v>6.0054710933140347</c:v>
                </c:pt>
                <c:pt idx="4">
                  <c:v>4.8446758815220425</c:v>
                </c:pt>
                <c:pt idx="5">
                  <c:v>5.8199923379080634</c:v>
                </c:pt>
                <c:pt idx="6">
                  <c:v>6.0590923854282925</c:v>
                </c:pt>
                <c:pt idx="7">
                  <c:v>5.40508542742048</c:v>
                </c:pt>
                <c:pt idx="8">
                  <c:v>5.9146161760602682</c:v>
                </c:pt>
                <c:pt idx="9">
                  <c:v>5.8828051430838446</c:v>
                </c:pt>
                <c:pt idx="10">
                  <c:v>5.1244871956961493</c:v>
                </c:pt>
                <c:pt idx="11">
                  <c:v>5.6897969927106589</c:v>
                </c:pt>
                <c:pt idx="12">
                  <c:v>5.3371410369873047</c:v>
                </c:pt>
                <c:pt idx="13">
                  <c:v>5.821346827915737</c:v>
                </c:pt>
                <c:pt idx="14">
                  <c:v>6.0534414563860208</c:v>
                </c:pt>
                <c:pt idx="15">
                  <c:v>6.2741173335484097</c:v>
                </c:pt>
                <c:pt idx="16">
                  <c:v>6.1121692657470703</c:v>
                </c:pt>
                <c:pt idx="17">
                  <c:v>4.5804369790213446</c:v>
                </c:pt>
                <c:pt idx="18">
                  <c:v>5.4921869550432474</c:v>
                </c:pt>
                <c:pt idx="19">
                  <c:v>5.8279397147042413</c:v>
                </c:pt>
                <c:pt idx="20">
                  <c:v>6.0779969351632257</c:v>
                </c:pt>
                <c:pt idx="21">
                  <c:v>5.5930314745221823</c:v>
                </c:pt>
                <c:pt idx="22">
                  <c:v>6.6532524653843472</c:v>
                </c:pt>
                <c:pt idx="23">
                  <c:v>5.7020162854875833</c:v>
                </c:pt>
                <c:pt idx="24">
                  <c:v>5.4512814113071988</c:v>
                </c:pt>
                <c:pt idx="25">
                  <c:v>5.3957544054303854</c:v>
                </c:pt>
                <c:pt idx="26">
                  <c:v>5.9499770573207309</c:v>
                </c:pt>
                <c:pt idx="27">
                  <c:v>5.8120912824358255</c:v>
                </c:pt>
                <c:pt idx="28">
                  <c:v>5.6526767185756137</c:v>
                </c:pt>
                <c:pt idx="29">
                  <c:v>4.7545419420514792</c:v>
                </c:pt>
                <c:pt idx="30">
                  <c:v>5.2484362465994696</c:v>
                </c:pt>
                <c:pt idx="31">
                  <c:v>5.2939344133649557</c:v>
                </c:pt>
                <c:pt idx="32">
                  <c:v>5.5541095733642578</c:v>
                </c:pt>
                <c:pt idx="33">
                  <c:v>5.8222127641950339</c:v>
                </c:pt>
                <c:pt idx="34">
                  <c:v>5.5987586975097656</c:v>
                </c:pt>
                <c:pt idx="35">
                  <c:v>5.1462841033935547</c:v>
                </c:pt>
                <c:pt idx="36">
                  <c:v>5.0698860713413785</c:v>
                </c:pt>
                <c:pt idx="37">
                  <c:v>5.5070016043526788</c:v>
                </c:pt>
                <c:pt idx="38">
                  <c:v>4.9207861764090399</c:v>
                </c:pt>
                <c:pt idx="39">
                  <c:v>4.8012409210205078</c:v>
                </c:pt>
                <c:pt idx="40">
                  <c:v>5.514797755650112</c:v>
                </c:pt>
                <c:pt idx="41">
                  <c:v>5.4127766745431085</c:v>
                </c:pt>
                <c:pt idx="42">
                  <c:v>5.9727824074881415</c:v>
                </c:pt>
                <c:pt idx="43">
                  <c:v>4.9599761962890625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F-4DBB-B15A-160E021343A2}"/>
            </c:ext>
          </c:extLst>
        </c:ser>
        <c:ser>
          <c:idx val="1"/>
          <c:order val="1"/>
          <c:tx>
            <c:strRef>
              <c:f>'média consumo memoria'!$C$1</c:f>
              <c:strCache>
                <c:ptCount val="1"/>
                <c:pt idx="0">
                  <c:v>descompressão 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'média consumo memoria'!$A$2:$A$48</c:f>
              <c:multiLvlStrCache>
                <c:ptCount val="44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0</c:v>
                  </c:pt>
                  <c:pt idx="23">
                    <c:v>1</c:v>
                  </c:pt>
                  <c:pt idx="24">
                    <c:v>2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9</c:v>
                  </c:pt>
                  <c:pt idx="32">
                    <c:v>10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13</c:v>
                  </c:pt>
                  <c:pt idx="36">
                    <c:v>14</c:v>
                  </c:pt>
                  <c:pt idx="37">
                    <c:v>15</c:v>
                  </c:pt>
                  <c:pt idx="38">
                    <c:v>16</c:v>
                  </c:pt>
                  <c:pt idx="39">
                    <c:v>17</c:v>
                  </c:pt>
                  <c:pt idx="40">
                    <c:v>18</c:v>
                  </c:pt>
                  <c:pt idx="41">
                    <c:v>19</c:v>
                  </c:pt>
                  <c:pt idx="42">
                    <c:v>20</c:v>
                  </c:pt>
                  <c:pt idx="43">
                    <c:v>21</c:v>
                  </c:pt>
                </c:lvl>
                <c:lvl>
                  <c:pt idx="0">
                    <c:v>BASE64</c:v>
                  </c:pt>
                  <c:pt idx="22">
                    <c:v>BYTES</c:v>
                  </c:pt>
                </c:lvl>
              </c:multiLvlStrCache>
            </c:multiLvlStrRef>
          </c:cat>
          <c:val>
            <c:numRef>
              <c:f>'média consumo memoria'!$C$2:$C$48</c:f>
              <c:numCache>
                <c:formatCode>#,##0.00</c:formatCode>
                <c:ptCount val="44"/>
                <c:pt idx="0">
                  <c:v>2.9494451795305525</c:v>
                </c:pt>
                <c:pt idx="1">
                  <c:v>2.6046867370605469</c:v>
                </c:pt>
                <c:pt idx="2">
                  <c:v>3.8090754917689731</c:v>
                </c:pt>
                <c:pt idx="3">
                  <c:v>3.6841746738978793</c:v>
                </c:pt>
                <c:pt idx="4">
                  <c:v>3.1753905160086497</c:v>
                </c:pt>
                <c:pt idx="5">
                  <c:v>4.1704796382359097</c:v>
                </c:pt>
                <c:pt idx="6">
                  <c:v>4.6262942722865512</c:v>
                </c:pt>
                <c:pt idx="7">
                  <c:v>3.1559712546212331</c:v>
                </c:pt>
                <c:pt idx="8">
                  <c:v>3.0341614314488004</c:v>
                </c:pt>
                <c:pt idx="9">
                  <c:v>2.9621977124895369</c:v>
                </c:pt>
                <c:pt idx="10">
                  <c:v>3.0591705867222379</c:v>
                </c:pt>
                <c:pt idx="11">
                  <c:v>3.3182672773088728</c:v>
                </c:pt>
                <c:pt idx="12">
                  <c:v>2.8500864846365794</c:v>
                </c:pt>
                <c:pt idx="13">
                  <c:v>2.9750134604317799</c:v>
                </c:pt>
                <c:pt idx="14">
                  <c:v>3.3940135410853793</c:v>
                </c:pt>
                <c:pt idx="15">
                  <c:v>3.8495734078543529</c:v>
                </c:pt>
                <c:pt idx="16">
                  <c:v>3.1804221017020091</c:v>
                </c:pt>
                <c:pt idx="17">
                  <c:v>2.5384156363351003</c:v>
                </c:pt>
                <c:pt idx="18">
                  <c:v>3.0604321616036549</c:v>
                </c:pt>
                <c:pt idx="19">
                  <c:v>3.9086461748395647</c:v>
                </c:pt>
                <c:pt idx="20">
                  <c:v>3.2882210867745534</c:v>
                </c:pt>
                <c:pt idx="21">
                  <c:v>2.6561941419328963</c:v>
                </c:pt>
                <c:pt idx="22">
                  <c:v>1.4568012782505579</c:v>
                </c:pt>
                <c:pt idx="23">
                  <c:v>2.4803265162876675</c:v>
                </c:pt>
                <c:pt idx="24">
                  <c:v>1.7037075587681361</c:v>
                </c:pt>
                <c:pt idx="25">
                  <c:v>2.6627954755510603</c:v>
                </c:pt>
                <c:pt idx="26">
                  <c:v>2.9839812687465121</c:v>
                </c:pt>
                <c:pt idx="27">
                  <c:v>1.661322729928153</c:v>
                </c:pt>
                <c:pt idx="28">
                  <c:v>2.5858756474086215</c:v>
                </c:pt>
                <c:pt idx="29">
                  <c:v>2.5604951041085378</c:v>
                </c:pt>
                <c:pt idx="30">
                  <c:v>1.8892713274274553</c:v>
                </c:pt>
                <c:pt idx="31">
                  <c:v>1.367297581263951</c:v>
                </c:pt>
                <c:pt idx="32">
                  <c:v>1.2912276131766183</c:v>
                </c:pt>
                <c:pt idx="33">
                  <c:v>2.3673095703125</c:v>
                </c:pt>
                <c:pt idx="34">
                  <c:v>1.4425013405936105</c:v>
                </c:pt>
                <c:pt idx="35">
                  <c:v>2.7240829467773438</c:v>
                </c:pt>
                <c:pt idx="36">
                  <c:v>2.3895759582519531</c:v>
                </c:pt>
                <c:pt idx="37">
                  <c:v>2.435155051095145</c:v>
                </c:pt>
                <c:pt idx="38">
                  <c:v>3.533017567225865</c:v>
                </c:pt>
                <c:pt idx="39">
                  <c:v>3.0289971487862721</c:v>
                </c:pt>
                <c:pt idx="40">
                  <c:v>1.1716305868966239</c:v>
                </c:pt>
                <c:pt idx="41">
                  <c:v>2.275862830025809</c:v>
                </c:pt>
                <c:pt idx="42">
                  <c:v>1.7155966077532088</c:v>
                </c:pt>
                <c:pt idx="43">
                  <c:v>2.8363083430698941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F-4DBB-B15A-160E02134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178480"/>
        <c:axId val="2033182704"/>
      </c:barChart>
      <c:catAx>
        <c:axId val="4951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182704"/>
        <c:crosses val="autoZero"/>
        <c:auto val="1"/>
        <c:lblAlgn val="ctr"/>
        <c:lblOffset val="100"/>
        <c:noMultiLvlLbl val="0"/>
      </c:catAx>
      <c:valAx>
        <c:axId val="20331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1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[resultados-zstd.xlsx]média tamanhos ao comprimir!Tabela dinâmica40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tamanhos ao comprimir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'média tamanhos ao comprimir'!$B$1</c:f>
              <c:strCache>
                <c:ptCount val="1"/>
                <c:pt idx="0">
                  <c:v>Inicial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'média tamanhos ao comprimir'!$A$2:$A$48</c:f>
              <c:multiLvlStrCache>
                <c:ptCount val="44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0</c:v>
                  </c:pt>
                  <c:pt idx="23">
                    <c:v>1</c:v>
                  </c:pt>
                  <c:pt idx="24">
                    <c:v>2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9</c:v>
                  </c:pt>
                  <c:pt idx="32">
                    <c:v>10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13</c:v>
                  </c:pt>
                  <c:pt idx="36">
                    <c:v>14</c:v>
                  </c:pt>
                  <c:pt idx="37">
                    <c:v>15</c:v>
                  </c:pt>
                  <c:pt idx="38">
                    <c:v>16</c:v>
                  </c:pt>
                  <c:pt idx="39">
                    <c:v>17</c:v>
                  </c:pt>
                  <c:pt idx="40">
                    <c:v>18</c:v>
                  </c:pt>
                  <c:pt idx="41">
                    <c:v>19</c:v>
                  </c:pt>
                  <c:pt idx="42">
                    <c:v>20</c:v>
                  </c:pt>
                  <c:pt idx="43">
                    <c:v>21</c:v>
                  </c:pt>
                </c:lvl>
                <c:lvl>
                  <c:pt idx="0">
                    <c:v>BASE64</c:v>
                  </c:pt>
                  <c:pt idx="22">
                    <c:v>BYTES</c:v>
                  </c:pt>
                </c:lvl>
              </c:multiLvlStrCache>
            </c:multiLvlStrRef>
          </c:cat>
          <c:val>
            <c:numRef>
              <c:f>'média tamanhos ao comprimir'!$B$2:$B$48</c:f>
              <c:numCache>
                <c:formatCode>#,##0.00</c:formatCode>
                <c:ptCount val="44"/>
                <c:pt idx="0">
                  <c:v>4.8268959862845282</c:v>
                </c:pt>
                <c:pt idx="1">
                  <c:v>4.8268959862845282</c:v>
                </c:pt>
                <c:pt idx="2">
                  <c:v>4.8268959862845282</c:v>
                </c:pt>
                <c:pt idx="3">
                  <c:v>4.8268959862845282</c:v>
                </c:pt>
                <c:pt idx="4">
                  <c:v>4.8268959862845282</c:v>
                </c:pt>
                <c:pt idx="5">
                  <c:v>4.8268959862845282</c:v>
                </c:pt>
                <c:pt idx="6">
                  <c:v>4.8268959862845282</c:v>
                </c:pt>
                <c:pt idx="7">
                  <c:v>4.8268959862845282</c:v>
                </c:pt>
                <c:pt idx="8">
                  <c:v>4.8268959862845282</c:v>
                </c:pt>
                <c:pt idx="9">
                  <c:v>4.8268959862845282</c:v>
                </c:pt>
                <c:pt idx="10">
                  <c:v>4.8268959862845282</c:v>
                </c:pt>
                <c:pt idx="11">
                  <c:v>4.8268959862845282</c:v>
                </c:pt>
                <c:pt idx="12">
                  <c:v>4.8268959862845282</c:v>
                </c:pt>
                <c:pt idx="13">
                  <c:v>4.8268959862845282</c:v>
                </c:pt>
                <c:pt idx="14">
                  <c:v>4.8268959862845282</c:v>
                </c:pt>
                <c:pt idx="15">
                  <c:v>4.8268959862845282</c:v>
                </c:pt>
                <c:pt idx="16">
                  <c:v>4.8268959862845282</c:v>
                </c:pt>
                <c:pt idx="17">
                  <c:v>4.8268959862845282</c:v>
                </c:pt>
                <c:pt idx="18">
                  <c:v>4.8268959862845282</c:v>
                </c:pt>
                <c:pt idx="19">
                  <c:v>4.8268959862845282</c:v>
                </c:pt>
                <c:pt idx="20">
                  <c:v>4.8268959862845282</c:v>
                </c:pt>
                <c:pt idx="21">
                  <c:v>4.8268959862845282</c:v>
                </c:pt>
                <c:pt idx="22">
                  <c:v>3.6201710360390797</c:v>
                </c:pt>
                <c:pt idx="23">
                  <c:v>3.6201710360390797</c:v>
                </c:pt>
                <c:pt idx="24">
                  <c:v>3.6201710360390797</c:v>
                </c:pt>
                <c:pt idx="25">
                  <c:v>3.6201710360390797</c:v>
                </c:pt>
                <c:pt idx="26">
                  <c:v>3.6201710360390797</c:v>
                </c:pt>
                <c:pt idx="27">
                  <c:v>3.6201710360390797</c:v>
                </c:pt>
                <c:pt idx="28">
                  <c:v>3.6201710360390797</c:v>
                </c:pt>
                <c:pt idx="29">
                  <c:v>3.6201710360390797</c:v>
                </c:pt>
                <c:pt idx="30">
                  <c:v>3.6201710360390797</c:v>
                </c:pt>
                <c:pt idx="31">
                  <c:v>3.6201710360390797</c:v>
                </c:pt>
                <c:pt idx="32">
                  <c:v>3.6201710360390797</c:v>
                </c:pt>
                <c:pt idx="33">
                  <c:v>3.6201710360390797</c:v>
                </c:pt>
                <c:pt idx="34">
                  <c:v>3.6201710360390797</c:v>
                </c:pt>
                <c:pt idx="35">
                  <c:v>3.6201710360390797</c:v>
                </c:pt>
                <c:pt idx="36">
                  <c:v>3.6201710360390797</c:v>
                </c:pt>
                <c:pt idx="37">
                  <c:v>3.6201710360390797</c:v>
                </c:pt>
                <c:pt idx="38">
                  <c:v>3.6201710360390797</c:v>
                </c:pt>
                <c:pt idx="39">
                  <c:v>3.6201710360390797</c:v>
                </c:pt>
                <c:pt idx="40">
                  <c:v>3.6201710360390797</c:v>
                </c:pt>
                <c:pt idx="41">
                  <c:v>3.6201710360390797</c:v>
                </c:pt>
                <c:pt idx="42">
                  <c:v>3.6201710360390797</c:v>
                </c:pt>
                <c:pt idx="43">
                  <c:v>3.6201710360390797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E-42A2-A30B-5048B382C928}"/>
            </c:ext>
          </c:extLst>
        </c:ser>
        <c:ser>
          <c:idx val="1"/>
          <c:order val="1"/>
          <c:tx>
            <c:strRef>
              <c:f>'média tamanhos ao comprimir'!$C$1</c:f>
              <c:strCache>
                <c:ptCount val="1"/>
                <c:pt idx="0">
                  <c:v>Comprimido 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'média tamanhos ao comprimir'!$A$2:$A$48</c:f>
              <c:multiLvlStrCache>
                <c:ptCount val="44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0</c:v>
                  </c:pt>
                  <c:pt idx="23">
                    <c:v>1</c:v>
                  </c:pt>
                  <c:pt idx="24">
                    <c:v>2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9</c:v>
                  </c:pt>
                  <c:pt idx="32">
                    <c:v>10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13</c:v>
                  </c:pt>
                  <c:pt idx="36">
                    <c:v>14</c:v>
                  </c:pt>
                  <c:pt idx="37">
                    <c:v>15</c:v>
                  </c:pt>
                  <c:pt idx="38">
                    <c:v>16</c:v>
                  </c:pt>
                  <c:pt idx="39">
                    <c:v>17</c:v>
                  </c:pt>
                  <c:pt idx="40">
                    <c:v>18</c:v>
                  </c:pt>
                  <c:pt idx="41">
                    <c:v>19</c:v>
                  </c:pt>
                  <c:pt idx="42">
                    <c:v>20</c:v>
                  </c:pt>
                  <c:pt idx="43">
                    <c:v>21</c:v>
                  </c:pt>
                </c:lvl>
                <c:lvl>
                  <c:pt idx="0">
                    <c:v>BASE64</c:v>
                  </c:pt>
                  <c:pt idx="22">
                    <c:v>BYTES</c:v>
                  </c:pt>
                </c:lvl>
              </c:multiLvlStrCache>
            </c:multiLvlStrRef>
          </c:cat>
          <c:val>
            <c:numRef>
              <c:f>'média tamanhos ao comprimir'!$C$2:$C$48</c:f>
              <c:numCache>
                <c:formatCode>#,##0.00</c:formatCode>
                <c:ptCount val="44"/>
                <c:pt idx="0">
                  <c:v>2.3095418725694929</c:v>
                </c:pt>
                <c:pt idx="1">
                  <c:v>2.5053049155644009</c:v>
                </c:pt>
                <c:pt idx="2">
                  <c:v>2.3284468650817871</c:v>
                </c:pt>
                <c:pt idx="3">
                  <c:v>2.3095418725694929</c:v>
                </c:pt>
                <c:pt idx="4">
                  <c:v>2.3068595613752092</c:v>
                </c:pt>
                <c:pt idx="5">
                  <c:v>2.3028743607657298</c:v>
                </c:pt>
                <c:pt idx="6">
                  <c:v>2.3005323069436208</c:v>
                </c:pt>
                <c:pt idx="7">
                  <c:v>2.2992303712027415</c:v>
                </c:pt>
                <c:pt idx="8">
                  <c:v>2.2985351426260814</c:v>
                </c:pt>
                <c:pt idx="9">
                  <c:v>2.2890899862561906</c:v>
                </c:pt>
                <c:pt idx="10">
                  <c:v>2.2888329369681224</c:v>
                </c:pt>
                <c:pt idx="11">
                  <c:v>2.2886655330657959</c:v>
                </c:pt>
                <c:pt idx="12">
                  <c:v>2.2886625017438615</c:v>
                </c:pt>
                <c:pt idx="13">
                  <c:v>2.2854433740888322</c:v>
                </c:pt>
                <c:pt idx="14">
                  <c:v>2.2853441579001292</c:v>
                </c:pt>
                <c:pt idx="15">
                  <c:v>2.2837486267089844</c:v>
                </c:pt>
                <c:pt idx="16">
                  <c:v>2.2811952659061978</c:v>
                </c:pt>
                <c:pt idx="17">
                  <c:v>2.2806895119803294</c:v>
                </c:pt>
                <c:pt idx="18">
                  <c:v>2.2807253088269914</c:v>
                </c:pt>
                <c:pt idx="19">
                  <c:v>2.2798521518707275</c:v>
                </c:pt>
                <c:pt idx="20">
                  <c:v>2.2798604624611989</c:v>
                </c:pt>
                <c:pt idx="21">
                  <c:v>2.2797885962894986</c:v>
                </c:pt>
                <c:pt idx="22">
                  <c:v>2.2176025594983781</c:v>
                </c:pt>
                <c:pt idx="23">
                  <c:v>2.2520652839115689</c:v>
                </c:pt>
                <c:pt idx="24">
                  <c:v>2.2299710341862271</c:v>
                </c:pt>
                <c:pt idx="25">
                  <c:v>2.2176025594983781</c:v>
                </c:pt>
                <c:pt idx="26">
                  <c:v>2.2142581258501326</c:v>
                </c:pt>
                <c:pt idx="27">
                  <c:v>2.2116307871682301</c:v>
                </c:pt>
                <c:pt idx="28">
                  <c:v>2.2106980936867848</c:v>
                </c:pt>
                <c:pt idx="29">
                  <c:v>2.2101518086024692</c:v>
                </c:pt>
                <c:pt idx="30">
                  <c:v>2.2097819532666887</c:v>
                </c:pt>
                <c:pt idx="31">
                  <c:v>2.2080919742584229</c:v>
                </c:pt>
                <c:pt idx="32">
                  <c:v>2.2079755919320241</c:v>
                </c:pt>
                <c:pt idx="33">
                  <c:v>2.2079225267682756</c:v>
                </c:pt>
                <c:pt idx="34">
                  <c:v>2.2079227311270579</c:v>
                </c:pt>
                <c:pt idx="35">
                  <c:v>2.201188394001552</c:v>
                </c:pt>
                <c:pt idx="36">
                  <c:v>2.201122828892299</c:v>
                </c:pt>
                <c:pt idx="37">
                  <c:v>2.2010640416826521</c:v>
                </c:pt>
                <c:pt idx="38">
                  <c:v>2.1985697405678883</c:v>
                </c:pt>
                <c:pt idx="39">
                  <c:v>2.1957897799355641</c:v>
                </c:pt>
                <c:pt idx="40">
                  <c:v>2.1893204280308316</c:v>
                </c:pt>
                <c:pt idx="41">
                  <c:v>2.1886986664363315</c:v>
                </c:pt>
                <c:pt idx="42">
                  <c:v>2.1888273784092496</c:v>
                </c:pt>
                <c:pt idx="43">
                  <c:v>2.188812255859375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A-4071-BEA8-D428525B8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037503"/>
        <c:axId val="1466212511"/>
      </c:barChart>
      <c:catAx>
        <c:axId val="3910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212511"/>
        <c:crosses val="autoZero"/>
        <c:auto val="1"/>
        <c:lblAlgn val="ctr"/>
        <c:lblOffset val="100"/>
        <c:noMultiLvlLbl val="0"/>
      </c:catAx>
      <c:valAx>
        <c:axId val="14662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03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83</xdr:row>
      <xdr:rowOff>28575</xdr:rowOff>
    </xdr:from>
    <xdr:to>
      <xdr:col>24</xdr:col>
      <xdr:colOff>190500</xdr:colOff>
      <xdr:row>107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3ABD3D-C40A-6F20-ED6D-FA91FD172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533399</xdr:colOff>
      <xdr:row>24</xdr:row>
      <xdr:rowOff>4761</xdr:rowOff>
    </xdr:from>
    <xdr:to>
      <xdr:col>28</xdr:col>
      <xdr:colOff>276225</xdr:colOff>
      <xdr:row>61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FC1511-8D29-2E8B-15A5-0F16E308E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195261</xdr:colOff>
      <xdr:row>1</xdr:row>
      <xdr:rowOff>61911</xdr:rowOff>
    </xdr:from>
    <xdr:to>
      <xdr:col>22</xdr:col>
      <xdr:colOff>238124</xdr:colOff>
      <xdr:row>28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03BC59-8E60-D87A-42A3-CA68B7A0A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128587</xdr:rowOff>
    </xdr:from>
    <xdr:to>
      <xdr:col>17</xdr:col>
      <xdr:colOff>447675</xdr:colOff>
      <xdr:row>29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0677AB-C521-8FB1-24CE-E93AC9902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</xdr:row>
      <xdr:rowOff>128587</xdr:rowOff>
    </xdr:from>
    <xdr:to>
      <xdr:col>19</xdr:col>
      <xdr:colOff>57149</xdr:colOff>
      <xdr:row>31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80F822-1BB1-191F-7ADF-7D54E7658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176211</xdr:rowOff>
    </xdr:from>
    <xdr:to>
      <xdr:col>17</xdr:col>
      <xdr:colOff>585788</xdr:colOff>
      <xdr:row>30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704CD7-3087-B2B4-F773-04E0805FA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Paixao" refreshedDate="45343.495188425928" createdVersion="8" refreshedVersion="8" minRefreshableVersion="3" recordCount="440" xr:uid="{899D7C57-2198-4523-906C-A813A43C981A}">
  <cacheSource type="worksheet">
    <worksheetSource name="benchmarkZstdLevels"/>
  </cacheSource>
  <cacheFields count="12">
    <cacheField name="compressorName" numFmtId="0">
      <sharedItems/>
    </cacheField>
    <cacheField name="fileName" numFmtId="0">
      <sharedItems/>
    </cacheField>
    <cacheField name="fileExtension" numFmtId="0">
      <sharedItems count="4">
        <s v="mkv"/>
        <s v="mov"/>
        <s v="mp4"/>
        <s v="png"/>
      </sharedItems>
    </cacheField>
    <cacheField name="type" numFmtId="0">
      <sharedItems count="2">
        <s v="BYTES"/>
        <s v="BASE64"/>
      </sharedItems>
    </cacheField>
    <cacheField name="compressionLevel" numFmtId="0">
      <sharedItems containsSemiMixedTypes="0" containsString="0" containsNumber="1" containsInteger="1" minValue="0" maxValue="21" count="2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compressRatio" numFmtId="0">
      <sharedItems containsSemiMixedTypes="0" containsString="0" containsNumber="1" minValue="3.7026497009722487E-3" maxValue="0.73899422115447044"/>
    </cacheField>
    <cacheField name="fileInitSize" numFmtId="0">
      <sharedItems containsSemiMixedTypes="0" containsString="0" containsNumber="1" containsInteger="1" minValue="1828446" maxValue="27525876"/>
    </cacheField>
    <cacheField name="fileCompressSize" numFmtId="0">
      <sharedItems containsSemiMixedTypes="0" containsString="0" containsNumber="1" containsInteger="1" minValue="1233247" maxValue="20634906"/>
    </cacheField>
    <cacheField name="compressTimeMillis" numFmtId="0">
      <sharedItems containsSemiMixedTypes="0" containsString="0" containsNumber="1" containsInteger="1" minValue="4" maxValue="11719"/>
    </cacheField>
    <cacheField name="decompressTimeMillis" numFmtId="0">
      <sharedItems containsSemiMixedTypes="0" containsString="0" containsNumber="1" containsInteger="1" minValue="0" maxValue="15"/>
    </cacheField>
    <cacheField name="compressMemoryUsage" numFmtId="0">
      <sharedItems containsSemiMixedTypes="0" containsString="0" containsNumber="1" containsInteger="1" minValue="3146272" maxValue="55709832"/>
    </cacheField>
    <cacheField name="decompressMemoryUsage" numFmtId="0">
      <sharedItems containsSemiMixedTypes="0" containsString="0" containsNumber="1" containsInteger="1" minValue="-34603536" maxValue="1854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Paixao" refreshedDate="45344.481946643522" createdVersion="8" refreshedVersion="8" minRefreshableVersion="3" recordCount="1232" xr:uid="{30B3EE78-4A4B-4081-87AB-7C966CE2DC82}">
  <cacheSource type="worksheet">
    <worksheetSource name="zstdBenchmarkResults"/>
  </cacheSource>
  <cacheFields count="16">
    <cacheField name="compressorName" numFmtId="0">
      <sharedItems/>
    </cacheField>
    <cacheField name="fileName" numFmtId="0">
      <sharedItems/>
    </cacheField>
    <cacheField name="fileExtension" numFmtId="0">
      <sharedItems count="9">
        <s v="mkv"/>
        <s v="mov"/>
        <s v="mp4"/>
        <s v="gif"/>
        <s v="jpg"/>
        <s v="png"/>
        <s v="doc"/>
        <s v="docx"/>
        <s v="pdf"/>
      </sharedItems>
    </cacheField>
    <cacheField name="type" numFmtId="0">
      <sharedItems count="2">
        <s v="BYTES"/>
        <s v="BASE64"/>
      </sharedItems>
    </cacheField>
    <cacheField name="compressionLevel" numFmtId="0">
      <sharedItems containsSemiMixedTypes="0" containsString="0" containsNumber="1" containsInteger="1" minValue="0" maxValue="21" count="2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compressRatio" numFmtId="0">
      <sharedItems containsSemiMixedTypes="0" containsString="0" containsNumber="1" minValue="-4.0945631783515893E-5" maxValue="0.96180233712923724"/>
    </cacheField>
    <cacheField name="fileInitSize" numFmtId="0">
      <sharedItems containsSemiMixedTypes="0" containsString="0" containsNumber="1" containsInteger="1" minValue="17360" maxValue="27525876"/>
    </cacheField>
    <cacheField name="fileCompressSize" numFmtId="0">
      <sharedItems containsSemiMixedTypes="0" containsString="0" containsNumber="1" containsInteger="1" minValue="9432" maxValue="20634969"/>
    </cacheField>
    <cacheField name="compressTimeMillis" numFmtId="0">
      <sharedItems containsSemiMixedTypes="0" containsString="0" containsNumber="1" containsInteger="1" minValue="0" maxValue="7831"/>
    </cacheField>
    <cacheField name="decompressTimeMillis" numFmtId="0">
      <sharedItems containsSemiMixedTypes="0" containsString="0" containsNumber="1" containsInteger="1" minValue="0" maxValue="112"/>
    </cacheField>
    <cacheField name="compressMemoryUsage" numFmtId="0">
      <sharedItems containsSemiMixedTypes="0" containsString="0" containsNumber="1" containsInteger="1" minValue="9840" maxValue="55731176"/>
    </cacheField>
    <cacheField name="decompressMemoryUsage" numFmtId="0">
      <sharedItems containsSemiMixedTypes="0" containsString="0" containsNumber="1" containsInteger="1" minValue="-13632032" maxValue="28442856"/>
    </cacheField>
    <cacheField name="Tamanho Inicial (MB)" numFmtId="2">
      <sharedItems containsSemiMixedTypes="0" containsString="0" containsNumber="1" minValue="1.65557861328125E-2" maxValue="26.250720977783203" count="56">
        <n v="3.0590724945068359"/>
        <n v="4.078765869140625"/>
        <n v="3.105656623840332"/>
        <n v="4.1408767700195313"/>
        <n v="3.0756654739379883"/>
        <n v="4.1008872985839844"/>
        <n v="4.543086051940918"/>
        <n v="6.0574493408203125"/>
        <n v="4.5725851058959961"/>
        <n v="6.0967826843261719"/>
        <n v="4.5825119018554688"/>
        <n v="6.110015869140625"/>
        <n v="7.1511878967285156"/>
        <n v="9.5349197387695313"/>
        <n v="3.8159675598144531"/>
        <n v="5.0879592895507813"/>
        <n v="19.68803882598877"/>
        <n v="26.250720977783203"/>
        <n v="1.1197185516357422"/>
        <n v="1.4929580688476563"/>
        <n v="0.62886333465576172"/>
        <n v="0.8384857177734375"/>
        <n v="3.6550798416137695"/>
        <n v="4.8734397888183594"/>
        <n v="1.9513559341430664"/>
        <n v="2.6018104553222656"/>
        <n v="1.0227270126342773"/>
        <n v="1.3636360168457031"/>
        <n v="6.048919677734375"/>
        <n v="8.0652275085449219"/>
        <n v="3.80859375E-2"/>
        <n v="5.078125E-2"/>
        <n v="1.65557861328125E-2"/>
        <n v="2.2075653076171875E-2"/>
        <n v="5.451202392578125E-2"/>
        <n v="7.268524169921875E-2"/>
        <n v="0.89208984375"/>
        <n v="1.189453125"/>
        <n v="0.25705242156982422"/>
        <n v="0.34273910522460938"/>
        <n v="1.2439460754394531"/>
        <n v="1.6585960388183594"/>
        <n v="6.22265625"/>
        <n v="8.296875"/>
        <n v="1.9041433334350586"/>
        <n v="2.5388603210449219"/>
        <n v="8.7988357543945313"/>
        <n v="11.731781005859375"/>
        <n v="4.48193359375"/>
        <n v="5.9759140014648438"/>
        <n v="1.3797750473022461"/>
        <n v="1.8397026062011719"/>
        <n v="6.3110246658325195"/>
        <n v="8.4146995544433594"/>
        <n v="1.7437419891357422"/>
        <n v="2.3249893188476563"/>
      </sharedItems>
    </cacheField>
    <cacheField name="Tamanho comprimido (MB)" numFmtId="2">
      <sharedItems containsSemiMixedTypes="0" containsString="0" containsNumber="1" minValue="8.99505615234375E-3" maxValue="19.67903995513916"/>
    </cacheField>
    <cacheField name="Uso de memória compressão (MB)" numFmtId="2">
      <sharedItems containsSemiMixedTypes="0" containsString="0" containsNumber="1" minValue="9.3841552734375E-3" maxValue="53.149391174316406"/>
    </cacheField>
    <cacheField name="Uso de memória descompressão (MB)" numFmtId="2">
      <sharedItems containsSemiMixedTypes="0" containsString="0" containsNumber="1" minValue="-13.000518798828125" maxValue="27.1252212524414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s v="Zstd"/>
    <s v="10s.mkv"/>
    <x v="0"/>
    <x v="0"/>
    <x v="0"/>
    <n v="0.61336639991021524"/>
    <n v="3207670"/>
    <n v="1240193"/>
    <n v="27"/>
    <n v="4"/>
    <n v="5450840"/>
    <n v="185472"/>
  </r>
  <r>
    <s v="Zstd"/>
    <s v="10s.mkv"/>
    <x v="0"/>
    <x v="0"/>
    <x v="1"/>
    <n v="0.61088453612746951"/>
    <n v="3207670"/>
    <n v="1248154"/>
    <n v="7"/>
    <n v="0"/>
    <n v="5385760"/>
    <n v="132472"/>
  </r>
  <r>
    <s v="Zstd"/>
    <s v="10s.mkv"/>
    <x v="0"/>
    <x v="0"/>
    <x v="2"/>
    <n v="0.61167576465160067"/>
    <n v="3207670"/>
    <n v="1245616"/>
    <n v="6"/>
    <n v="0"/>
    <n v="5380792"/>
    <n v="134312"/>
  </r>
  <r>
    <s v="Zstd"/>
    <s v="10s.mkv"/>
    <x v="0"/>
    <x v="0"/>
    <x v="3"/>
    <n v="0.61336639991021524"/>
    <n v="3207670"/>
    <n v="1240193"/>
    <n v="8"/>
    <n v="0"/>
    <n v="5396240"/>
    <n v="138696"/>
  </r>
  <r>
    <s v="Zstd"/>
    <s v="10s.mkv"/>
    <x v="0"/>
    <x v="0"/>
    <x v="4"/>
    <n v="0.61369436382171483"/>
    <n v="3207670"/>
    <n v="1239141"/>
    <n v="10"/>
    <n v="0"/>
    <n v="5382672"/>
    <n v="138248"/>
  </r>
  <r>
    <s v="Zstd"/>
    <s v="10s.mkv"/>
    <x v="0"/>
    <x v="0"/>
    <x v="5"/>
    <n v="0.61425458354506546"/>
    <n v="3207670"/>
    <n v="1237344"/>
    <n v="19"/>
    <n v="0"/>
    <n v="5390744"/>
    <n v="134232"/>
  </r>
  <r>
    <s v="Zstd"/>
    <s v="10s.mkv"/>
    <x v="0"/>
    <x v="0"/>
    <x v="6"/>
    <n v="0.61444818201373586"/>
    <n v="3207670"/>
    <n v="1236723"/>
    <n v="19"/>
    <n v="0"/>
    <n v="5376904"/>
    <n v="137552"/>
  </r>
  <r>
    <s v="Zstd"/>
    <s v="10s.mkv"/>
    <x v="0"/>
    <x v="0"/>
    <x v="7"/>
    <n v="0.61445784634953093"/>
    <n v="3207670"/>
    <n v="1236692"/>
    <n v="17"/>
    <n v="0"/>
    <n v="5378680"/>
    <n v="138448"/>
  </r>
  <r>
    <s v="Zstd"/>
    <s v="10s.mkv"/>
    <x v="0"/>
    <x v="0"/>
    <x v="8"/>
    <n v="0.61447062821300191"/>
    <n v="3207670"/>
    <n v="1236651"/>
    <n v="20"/>
    <n v="0"/>
    <n v="5390400"/>
    <n v="136856"/>
  </r>
  <r>
    <s v="Zstd"/>
    <s v="10s.mkv"/>
    <x v="0"/>
    <x v="0"/>
    <x v="9"/>
    <n v="0.61449369791780328"/>
    <n v="3207670"/>
    <n v="1236577"/>
    <n v="24"/>
    <n v="0"/>
    <n v="5410736"/>
    <n v="135840"/>
  </r>
  <r>
    <s v="Zstd"/>
    <s v="10s.mkv"/>
    <x v="0"/>
    <x v="0"/>
    <x v="10"/>
    <n v="0.61449650369271158"/>
    <n v="3207670"/>
    <n v="1236568"/>
    <n v="35"/>
    <n v="0"/>
    <n v="5385712"/>
    <n v="138208"/>
  </r>
  <r>
    <s v="Zstd"/>
    <s v="10s.mkv"/>
    <x v="0"/>
    <x v="0"/>
    <x v="11"/>
    <n v="0.61449775070378188"/>
    <n v="3207670"/>
    <n v="1236564"/>
    <n v="44"/>
    <n v="0"/>
    <n v="5384256"/>
    <n v="134432"/>
  </r>
  <r>
    <s v="Zstd"/>
    <s v="10s.mkv"/>
    <x v="0"/>
    <x v="0"/>
    <x v="12"/>
    <n v="0.61449775070378188"/>
    <n v="3207670"/>
    <n v="1236564"/>
    <n v="45"/>
    <n v="0"/>
    <n v="5382664"/>
    <n v="131320"/>
  </r>
  <r>
    <s v="Zstd"/>
    <s v="10s.mkv"/>
    <x v="0"/>
    <x v="0"/>
    <x v="13"/>
    <n v="0.6151234385083254"/>
    <n v="3207670"/>
    <n v="1234557"/>
    <n v="84"/>
    <n v="0"/>
    <n v="5381200"/>
    <n v="131320"/>
  </r>
  <r>
    <s v="Zstd"/>
    <s v="10s.mkv"/>
    <x v="0"/>
    <x v="0"/>
    <x v="14"/>
    <n v="0.61513590861902878"/>
    <n v="3207670"/>
    <n v="1234517"/>
    <n v="100"/>
    <n v="1"/>
    <n v="5374728"/>
    <n v="131320"/>
  </r>
  <r>
    <s v="Zstd"/>
    <s v="10s.mkv"/>
    <x v="0"/>
    <x v="0"/>
    <x v="15"/>
    <n v="0.61513746738286668"/>
    <n v="3207670"/>
    <n v="1234512"/>
    <n v="112"/>
    <n v="0"/>
    <n v="5376824"/>
    <n v="138648"/>
  </r>
  <r>
    <s v="Zstd"/>
    <s v="10s.mkv"/>
    <x v="0"/>
    <x v="0"/>
    <x v="16"/>
    <n v="0.61547758965230215"/>
    <n v="3207670"/>
    <n v="1233421"/>
    <n v="212"/>
    <n v="0"/>
    <n v="5387208"/>
    <n v="132216"/>
  </r>
  <r>
    <s v="Zstd"/>
    <s v="10s.mkv"/>
    <x v="0"/>
    <x v="0"/>
    <x v="17"/>
    <n v="0.61553183463386196"/>
    <n v="3207670"/>
    <n v="1233247"/>
    <n v="201"/>
    <n v="0"/>
    <n v="5382152"/>
    <n v="131320"/>
  </r>
  <r>
    <s v="Zstd"/>
    <s v="10s.mkv"/>
    <x v="0"/>
    <x v="0"/>
    <x v="18"/>
    <n v="0.61524907487366221"/>
    <n v="3207670"/>
    <n v="1234154"/>
    <n v="292"/>
    <n v="0"/>
    <n v="5378696"/>
    <n v="131320"/>
  </r>
  <r>
    <s v="Zstd"/>
    <s v="10s.mkv"/>
    <x v="0"/>
    <x v="0"/>
    <x v="19"/>
    <n v="0.61534041843456466"/>
    <n v="3207670"/>
    <n v="1233861"/>
    <n v="299"/>
    <n v="1"/>
    <n v="5374728"/>
    <n v="131320"/>
  </r>
  <r>
    <s v="Zstd"/>
    <s v="10s.mkv"/>
    <x v="0"/>
    <x v="0"/>
    <x v="20"/>
    <n v="0.61534041843456466"/>
    <n v="3207670"/>
    <n v="1233861"/>
    <n v="276"/>
    <n v="0"/>
    <n v="5374784"/>
    <n v="131776"/>
  </r>
  <r>
    <s v="Zstd"/>
    <s v="10s.mkv"/>
    <x v="0"/>
    <x v="0"/>
    <x v="21"/>
    <n v="0.61535008277035974"/>
    <n v="3207670"/>
    <n v="1233830"/>
    <n v="380"/>
    <n v="0"/>
    <n v="5375992"/>
    <n v="133560"/>
  </r>
  <r>
    <s v="Zstd"/>
    <s v="10s.mkv"/>
    <x v="0"/>
    <x v="1"/>
    <x v="0"/>
    <n v="0.69465869640038014"/>
    <n v="4276896"/>
    <n v="1305913"/>
    <n v="16"/>
    <n v="1"/>
    <n v="5374728"/>
    <n v="133888"/>
  </r>
  <r>
    <s v="Zstd"/>
    <s v="10s.mkv"/>
    <x v="0"/>
    <x v="1"/>
    <x v="1"/>
    <n v="0.67594325417311996"/>
    <n v="4276896"/>
    <n v="1385957"/>
    <n v="13"/>
    <n v="0"/>
    <n v="5377928"/>
    <n v="138208"/>
  </r>
  <r>
    <s v="Zstd"/>
    <s v="10s.mkv"/>
    <x v="0"/>
    <x v="1"/>
    <x v="2"/>
    <n v="0.68982645357754779"/>
    <n v="4276896"/>
    <n v="1326580"/>
    <n v="15"/>
    <n v="1"/>
    <n v="5385072"/>
    <n v="131320"/>
  </r>
  <r>
    <s v="Zstd"/>
    <s v="10s.mkv"/>
    <x v="0"/>
    <x v="1"/>
    <x v="3"/>
    <n v="0.69465869640038014"/>
    <n v="4276896"/>
    <n v="1305913"/>
    <n v="12"/>
    <n v="1"/>
    <n v="5381512"/>
    <n v="131320"/>
  </r>
  <r>
    <s v="Zstd"/>
    <s v="10s.mkv"/>
    <x v="0"/>
    <x v="1"/>
    <x v="4"/>
    <n v="0.69495751124179783"/>
    <n v="4276896"/>
    <n v="1304635"/>
    <n v="16"/>
    <n v="0"/>
    <n v="5375896"/>
    <n v="133064"/>
  </r>
  <r>
    <s v="Zstd"/>
    <s v="10s.mkv"/>
    <x v="0"/>
    <x v="1"/>
    <x v="5"/>
    <n v="0.69549996071917575"/>
    <n v="4276896"/>
    <n v="1302315"/>
    <n v="23"/>
    <n v="0"/>
    <n v="5376392"/>
    <n v="132472"/>
  </r>
  <r>
    <s v="Zstd"/>
    <s v="10s.mkv"/>
    <x v="0"/>
    <x v="1"/>
    <x v="6"/>
    <n v="0.6956919223661272"/>
    <n v="4276896"/>
    <n v="1301494"/>
    <n v="25"/>
    <n v="1"/>
    <n v="5385168"/>
    <n v="132344"/>
  </r>
  <r>
    <s v="Zstd"/>
    <s v="10s.mkv"/>
    <x v="0"/>
    <x v="1"/>
    <x v="7"/>
    <n v="0.69571670669569707"/>
    <n v="4276896"/>
    <n v="1301388"/>
    <n v="22"/>
    <n v="1"/>
    <n v="5374728"/>
    <n v="131320"/>
  </r>
  <r>
    <s v="Zstd"/>
    <s v="10s.mkv"/>
    <x v="0"/>
    <x v="1"/>
    <x v="8"/>
    <n v="0.69575037597360334"/>
    <n v="4276896"/>
    <n v="1301244"/>
    <n v="28"/>
    <n v="0"/>
    <n v="5374728"/>
    <n v="132216"/>
  </r>
  <r>
    <s v="Zstd"/>
    <s v="10s.mkv"/>
    <x v="0"/>
    <x v="1"/>
    <x v="9"/>
    <n v="0.6957786675196217"/>
    <n v="4276896"/>
    <n v="1301123"/>
    <n v="30"/>
    <n v="0"/>
    <n v="5374728"/>
    <n v="145592"/>
  </r>
  <r>
    <s v="Zstd"/>
    <s v="10s.mkv"/>
    <x v="0"/>
    <x v="1"/>
    <x v="10"/>
    <n v="0.69579246257098604"/>
    <n v="4276896"/>
    <n v="1301064"/>
    <n v="46"/>
    <n v="1"/>
    <n v="5410184"/>
    <n v="131320"/>
  </r>
  <r>
    <s v="Zstd"/>
    <s v="10s.mkv"/>
    <x v="0"/>
    <x v="1"/>
    <x v="11"/>
    <n v="0.69579900937502337"/>
    <n v="4276896"/>
    <n v="1301036"/>
    <n v="47"/>
    <n v="0"/>
    <n v="5384968"/>
    <n v="131320"/>
  </r>
  <r>
    <s v="Zstd"/>
    <s v="10s.mkv"/>
    <x v="0"/>
    <x v="1"/>
    <x v="12"/>
    <n v="0.69579900937502337"/>
    <n v="4276896"/>
    <n v="1301036"/>
    <n v="61"/>
    <n v="0"/>
    <n v="5374728"/>
    <n v="131320"/>
  </r>
  <r>
    <s v="Zstd"/>
    <s v="10s.mkv"/>
    <x v="0"/>
    <x v="1"/>
    <x v="13"/>
    <n v="0.69610062998959998"/>
    <n v="4276896"/>
    <n v="1299746"/>
    <n v="104"/>
    <n v="1"/>
    <n v="5375496"/>
    <n v="131320"/>
  </r>
  <r>
    <s v="Zstd"/>
    <s v="10s.mkv"/>
    <x v="0"/>
    <x v="1"/>
    <x v="14"/>
    <n v="0.69611208689666526"/>
    <n v="4276896"/>
    <n v="1299697"/>
    <n v="105"/>
    <n v="0"/>
    <n v="5376648"/>
    <n v="131320"/>
  </r>
  <r>
    <s v="Zstd"/>
    <s v="10s.mkv"/>
    <x v="0"/>
    <x v="1"/>
    <x v="15"/>
    <n v="0.69611372359767454"/>
    <n v="4276896"/>
    <n v="1299690"/>
    <n v="105"/>
    <n v="1"/>
    <n v="5377888"/>
    <n v="131320"/>
  </r>
  <r>
    <s v="Zstd"/>
    <s v="10s.mkv"/>
    <x v="0"/>
    <x v="1"/>
    <x v="16"/>
    <n v="0.69620070256559896"/>
    <n v="4276896"/>
    <n v="1299318"/>
    <n v="230"/>
    <n v="1"/>
    <n v="5374728"/>
    <n v="132056"/>
  </r>
  <r>
    <s v="Zstd"/>
    <s v="10s.mkv"/>
    <x v="0"/>
    <x v="1"/>
    <x v="17"/>
    <n v="0.69585886586907886"/>
    <n v="4276896"/>
    <n v="1300780"/>
    <n v="264"/>
    <n v="1"/>
    <n v="5385480"/>
    <n v="132344"/>
  </r>
  <r>
    <s v="Zstd"/>
    <s v="10s.mkv"/>
    <x v="0"/>
    <x v="1"/>
    <x v="18"/>
    <n v="0.69541555370998032"/>
    <n v="4276896"/>
    <n v="1302676"/>
    <n v="352"/>
    <n v="1"/>
    <n v="5377928"/>
    <n v="131320"/>
  </r>
  <r>
    <s v="Zstd"/>
    <s v="10s.mkv"/>
    <x v="0"/>
    <x v="1"/>
    <x v="19"/>
    <n v="0.69544618340029773"/>
    <n v="4276896"/>
    <n v="1302545"/>
    <n v="398"/>
    <n v="1"/>
    <n v="5374728"/>
    <n v="131320"/>
  </r>
  <r>
    <s v="Zstd"/>
    <s v="10s.mkv"/>
    <x v="0"/>
    <x v="1"/>
    <x v="20"/>
    <n v="0.69544618340029773"/>
    <n v="4276896"/>
    <n v="1302545"/>
    <n v="535"/>
    <n v="0"/>
    <n v="5374728"/>
    <n v="131320"/>
  </r>
  <r>
    <s v="Zstd"/>
    <s v="10s.mkv"/>
    <x v="0"/>
    <x v="1"/>
    <x v="21"/>
    <n v="0.69547400731745634"/>
    <n v="4276896"/>
    <n v="1302426"/>
    <n v="516"/>
    <n v="0"/>
    <n v="5374728"/>
    <n v="-3146256"/>
  </r>
  <r>
    <s v="Zstd"/>
    <s v="10s.mov"/>
    <x v="1"/>
    <x v="0"/>
    <x v="0"/>
    <n v="0.61886917832764266"/>
    <n v="3256517"/>
    <n v="1241159"/>
    <n v="11"/>
    <n v="0"/>
    <n v="5374728"/>
    <n v="131320"/>
  </r>
  <r>
    <s v="Zstd"/>
    <s v="10s.mov"/>
    <x v="1"/>
    <x v="0"/>
    <x v="1"/>
    <n v="0.60594770424966304"/>
    <n v="3256517"/>
    <n v="1283238"/>
    <n v="5"/>
    <n v="0"/>
    <n v="5374728"/>
    <n v="131320"/>
  </r>
  <r>
    <s v="Zstd"/>
    <s v="10s.mov"/>
    <x v="1"/>
    <x v="0"/>
    <x v="2"/>
    <n v="0.61737064477169934"/>
    <n v="3256517"/>
    <n v="1246039"/>
    <n v="6"/>
    <n v="0"/>
    <n v="5374728"/>
    <n v="131320"/>
  </r>
  <r>
    <s v="Zstd"/>
    <s v="10s.mov"/>
    <x v="1"/>
    <x v="0"/>
    <x v="3"/>
    <n v="0.61886917832764266"/>
    <n v="3256517"/>
    <n v="1241159"/>
    <n v="7"/>
    <n v="1"/>
    <n v="5377504"/>
    <n v="135056"/>
  </r>
  <r>
    <s v="Zstd"/>
    <s v="10s.mov"/>
    <x v="1"/>
    <x v="0"/>
    <x v="4"/>
    <n v="0.61903008643897761"/>
    <n v="3256517"/>
    <n v="1240635"/>
    <n v="14"/>
    <n v="0"/>
    <n v="5394176"/>
    <n v="131320"/>
  </r>
  <r>
    <s v="Zstd"/>
    <s v="10s.mov"/>
    <x v="1"/>
    <x v="0"/>
    <x v="5"/>
    <n v="0.61951465323227239"/>
    <n v="3256517"/>
    <n v="1239057"/>
    <n v="13"/>
    <n v="0"/>
    <n v="5374728"/>
    <n v="132984"/>
  </r>
  <r>
    <s v="Zstd"/>
    <s v="10s.mov"/>
    <x v="1"/>
    <x v="0"/>
    <x v="6"/>
    <n v="0.6196614358223832"/>
    <n v="3256517"/>
    <n v="1238579"/>
    <n v="13"/>
    <n v="1"/>
    <n v="5376776"/>
    <n v="131320"/>
  </r>
  <r>
    <s v="Zstd"/>
    <s v="10s.mov"/>
    <x v="1"/>
    <x v="0"/>
    <x v="7"/>
    <n v="0.6196789391856391"/>
    <n v="3256517"/>
    <n v="1238522"/>
    <n v="17"/>
    <n v="7"/>
    <n v="5374728"/>
    <n v="132344"/>
  </r>
  <r>
    <s v="Zstd"/>
    <s v="10s.mov"/>
    <x v="1"/>
    <x v="0"/>
    <x v="8"/>
    <n v="0.61971333175905419"/>
    <n v="3256517"/>
    <n v="1238410"/>
    <n v="21"/>
    <n v="1"/>
    <n v="5374728"/>
    <n v="131320"/>
  </r>
  <r>
    <s v="Zstd"/>
    <s v="10s.mov"/>
    <x v="1"/>
    <x v="0"/>
    <x v="9"/>
    <n v="0.61972315820860135"/>
    <n v="3256517"/>
    <n v="1238378"/>
    <n v="17"/>
    <n v="0"/>
    <n v="5374728"/>
    <n v="131320"/>
  </r>
  <r>
    <s v="Zstd"/>
    <s v="10s.mov"/>
    <x v="1"/>
    <x v="0"/>
    <x v="10"/>
    <n v="0.61973206342850351"/>
    <n v="3256517"/>
    <n v="1238349"/>
    <n v="29"/>
    <n v="0"/>
    <n v="5405064"/>
    <n v="131320"/>
  </r>
  <r>
    <s v="Zstd"/>
    <s v="10s.mov"/>
    <x v="1"/>
    <x v="0"/>
    <x v="11"/>
    <n v="0.61973237050505192"/>
    <n v="3256517"/>
    <n v="1238348"/>
    <n v="38"/>
    <n v="1"/>
    <n v="5374728"/>
    <n v="132712"/>
  </r>
  <r>
    <s v="Zstd"/>
    <s v="10s.mov"/>
    <x v="1"/>
    <x v="0"/>
    <x v="12"/>
    <n v="0.61973267758160022"/>
    <n v="3256517"/>
    <n v="1238347"/>
    <n v="52"/>
    <n v="0"/>
    <n v="5374728"/>
    <n v="131320"/>
  </r>
  <r>
    <s v="Zstd"/>
    <s v="10s.mov"/>
    <x v="1"/>
    <x v="0"/>
    <x v="13"/>
    <n v="0.62040149030390446"/>
    <n v="3256517"/>
    <n v="1236169"/>
    <n v="66"/>
    <n v="0"/>
    <n v="5374728"/>
    <n v="131320"/>
  </r>
  <r>
    <s v="Zstd"/>
    <s v="10s.mov"/>
    <x v="1"/>
    <x v="0"/>
    <x v="14"/>
    <n v="0.62040394691629119"/>
    <n v="3256517"/>
    <n v="1236161"/>
    <n v="71"/>
    <n v="0"/>
    <n v="5374728"/>
    <n v="131320"/>
  </r>
  <r>
    <s v="Zstd"/>
    <s v="10s.mov"/>
    <x v="1"/>
    <x v="0"/>
    <x v="15"/>
    <n v="0.62040394691629119"/>
    <n v="3256517"/>
    <n v="1236161"/>
    <n v="72"/>
    <n v="1"/>
    <n v="5379280"/>
    <n v="131320"/>
  </r>
  <r>
    <s v="Zstd"/>
    <s v="10s.mov"/>
    <x v="1"/>
    <x v="0"/>
    <x v="16"/>
    <n v="0.62067448135538672"/>
    <n v="3256517"/>
    <n v="1235280"/>
    <n v="153"/>
    <n v="0"/>
    <n v="5374728"/>
    <n v="131320"/>
  </r>
  <r>
    <s v="Zstd"/>
    <s v="10s.mov"/>
    <x v="1"/>
    <x v="0"/>
    <x v="17"/>
    <n v="0.62071133054118866"/>
    <n v="3256517"/>
    <n v="1235160"/>
    <n v="155"/>
    <n v="0"/>
    <n v="5377288"/>
    <n v="143480"/>
  </r>
  <r>
    <s v="Zstd"/>
    <s v="10s.mov"/>
    <x v="1"/>
    <x v="0"/>
    <x v="18"/>
    <n v="0.62042145027954709"/>
    <n v="3256517"/>
    <n v="1236104"/>
    <n v="184"/>
    <n v="0"/>
    <n v="5374728"/>
    <n v="131320"/>
  </r>
  <r>
    <s v="Zstd"/>
    <s v="10s.mov"/>
    <x v="1"/>
    <x v="0"/>
    <x v="19"/>
    <n v="0.62047948774718509"/>
    <n v="3256517"/>
    <n v="1235915"/>
    <n v="222"/>
    <n v="0"/>
    <n v="5374728"/>
    <n v="147456"/>
  </r>
  <r>
    <s v="Zstd"/>
    <s v="10s.mov"/>
    <x v="1"/>
    <x v="0"/>
    <x v="20"/>
    <n v="0.62047948774718509"/>
    <n v="3256517"/>
    <n v="1235915"/>
    <n v="239"/>
    <n v="0"/>
    <n v="5390984"/>
    <n v="131320"/>
  </r>
  <r>
    <s v="Zstd"/>
    <s v="10s.mov"/>
    <x v="1"/>
    <x v="0"/>
    <x v="21"/>
    <n v="0.62048624343124881"/>
    <n v="3256517"/>
    <n v="1235893"/>
    <n v="289"/>
    <n v="1"/>
    <n v="5374728"/>
    <n v="131320"/>
  </r>
  <r>
    <s v="Zstd"/>
    <s v="10s.mov"/>
    <x v="1"/>
    <x v="1"/>
    <x v="0"/>
    <n v="0.68931954314393473"/>
    <n v="4342024"/>
    <n v="1348982"/>
    <n v="13"/>
    <n v="1"/>
    <n v="5363720"/>
    <n v="-3146256"/>
  </r>
  <r>
    <s v="Zstd"/>
    <s v="10s.mov"/>
    <x v="1"/>
    <x v="1"/>
    <x v="1"/>
    <n v="0.66615523083244133"/>
    <n v="4342024"/>
    <n v="1449562"/>
    <n v="10"/>
    <n v="0"/>
    <n v="5374728"/>
    <n v="131320"/>
  </r>
  <r>
    <s v="Zstd"/>
    <s v="10s.mov"/>
    <x v="1"/>
    <x v="1"/>
    <x v="2"/>
    <n v="0.68391376924678449"/>
    <n v="4342024"/>
    <n v="1372454"/>
    <n v="16"/>
    <n v="0"/>
    <n v="5374728"/>
    <n v="131320"/>
  </r>
  <r>
    <s v="Zstd"/>
    <s v="10s.mov"/>
    <x v="1"/>
    <x v="1"/>
    <x v="3"/>
    <n v="0.68931954314393473"/>
    <n v="4342024"/>
    <n v="1348982"/>
    <n v="14"/>
    <n v="1"/>
    <n v="5374728"/>
    <n v="131320"/>
  </r>
  <r>
    <s v="Zstd"/>
    <s v="10s.mov"/>
    <x v="1"/>
    <x v="1"/>
    <x v="4"/>
    <n v="0.68959337857183656"/>
    <n v="4342024"/>
    <n v="1347793"/>
    <n v="12"/>
    <n v="1"/>
    <n v="5374728"/>
    <n v="131320"/>
  </r>
  <r>
    <s v="Zstd"/>
    <s v="10s.mov"/>
    <x v="1"/>
    <x v="1"/>
    <x v="5"/>
    <n v="0.69014289188636446"/>
    <n v="4342024"/>
    <n v="1345407"/>
    <n v="32"/>
    <n v="1"/>
    <n v="3150616"/>
    <n v="131320"/>
  </r>
  <r>
    <s v="Zstd"/>
    <s v="10s.mov"/>
    <x v="1"/>
    <x v="1"/>
    <x v="6"/>
    <n v="0.69030318579538019"/>
    <n v="4342024"/>
    <n v="1344711"/>
    <n v="20"/>
    <n v="0"/>
    <n v="5374728"/>
    <n v="131320"/>
  </r>
  <r>
    <s v="Zstd"/>
    <s v="10s.mov"/>
    <x v="1"/>
    <x v="1"/>
    <x v="7"/>
    <n v="0.69031285870368286"/>
    <n v="4342024"/>
    <n v="1344669"/>
    <n v="32"/>
    <n v="0"/>
    <n v="5374728"/>
    <n v="131320"/>
  </r>
  <r>
    <s v="Zstd"/>
    <s v="10s.mov"/>
    <x v="1"/>
    <x v="1"/>
    <x v="8"/>
    <n v="0.69033611974507736"/>
    <n v="4342024"/>
    <n v="1344568"/>
    <n v="38"/>
    <n v="0"/>
    <n v="5374728"/>
    <n v="131320"/>
  </r>
  <r>
    <s v="Zstd"/>
    <s v="10s.mov"/>
    <x v="1"/>
    <x v="1"/>
    <x v="9"/>
    <n v="0.69034072589188822"/>
    <n v="4342024"/>
    <n v="1344548"/>
    <n v="36"/>
    <n v="0"/>
    <n v="5374728"/>
    <n v="131320"/>
  </r>
  <r>
    <s v="Zstd"/>
    <s v="10s.mov"/>
    <x v="1"/>
    <x v="1"/>
    <x v="10"/>
    <n v="0.69035293218093685"/>
    <n v="4342024"/>
    <n v="1344495"/>
    <n v="44"/>
    <n v="0"/>
    <n v="5374728"/>
    <n v="131320"/>
  </r>
  <r>
    <s v="Zstd"/>
    <s v="10s.mov"/>
    <x v="1"/>
    <x v="1"/>
    <x v="11"/>
    <n v="0.6903589201717909"/>
    <n v="4342024"/>
    <n v="1344469"/>
    <n v="50"/>
    <n v="0"/>
    <n v="5374728"/>
    <n v="131320"/>
  </r>
  <r>
    <s v="Zstd"/>
    <s v="10s.mov"/>
    <x v="1"/>
    <x v="1"/>
    <x v="12"/>
    <n v="0.69036007170849356"/>
    <n v="4342024"/>
    <n v="1344464"/>
    <n v="60"/>
    <n v="0"/>
    <n v="5374728"/>
    <n v="131320"/>
  </r>
  <r>
    <s v="Zstd"/>
    <s v="10s.mov"/>
    <x v="1"/>
    <x v="1"/>
    <x v="13"/>
    <n v="0.69074698804060042"/>
    <n v="4342024"/>
    <n v="1342784"/>
    <n v="110"/>
    <n v="1"/>
    <n v="5375624"/>
    <n v="133496"/>
  </r>
  <r>
    <s v="Zstd"/>
    <s v="10s.mov"/>
    <x v="1"/>
    <x v="1"/>
    <x v="14"/>
    <n v="0.69074998203602744"/>
    <n v="4342024"/>
    <n v="1342771"/>
    <n v="117"/>
    <n v="2"/>
    <n v="5401864"/>
    <n v="131320"/>
  </r>
  <r>
    <s v="Zstd"/>
    <s v="10s.mov"/>
    <x v="1"/>
    <x v="1"/>
    <x v="15"/>
    <n v="0.6907538972608166"/>
    <n v="4342024"/>
    <n v="1342754"/>
    <n v="125"/>
    <n v="0"/>
    <n v="5374728"/>
    <n v="131320"/>
  </r>
  <r>
    <s v="Zstd"/>
    <s v="10s.mov"/>
    <x v="1"/>
    <x v="1"/>
    <x v="16"/>
    <n v="0.69080986194456784"/>
    <n v="4342024"/>
    <n v="1342511"/>
    <n v="238"/>
    <n v="1"/>
    <n v="5374728"/>
    <n v="-3146256"/>
  </r>
  <r>
    <s v="Zstd"/>
    <s v="10s.mov"/>
    <x v="1"/>
    <x v="1"/>
    <x v="17"/>
    <n v="0.69041626669958522"/>
    <n v="4342024"/>
    <n v="1344220"/>
    <n v="270"/>
    <n v="0"/>
    <n v="5374728"/>
    <n v="131320"/>
  </r>
  <r>
    <s v="Zstd"/>
    <s v="10s.mov"/>
    <x v="1"/>
    <x v="1"/>
    <x v="18"/>
    <n v="0.68988471735761936"/>
    <n v="4342024"/>
    <n v="1346528"/>
    <n v="357"/>
    <n v="0"/>
    <n v="5374728"/>
    <n v="131320"/>
  </r>
  <r>
    <s v="Zstd"/>
    <s v="10s.mov"/>
    <x v="1"/>
    <x v="1"/>
    <x v="19"/>
    <n v="0.68992409991285175"/>
    <n v="4342024"/>
    <n v="1346357"/>
    <n v="408"/>
    <n v="0"/>
    <n v="5374728"/>
    <n v="131320"/>
  </r>
  <r>
    <s v="Zstd"/>
    <s v="10s.mov"/>
    <x v="1"/>
    <x v="1"/>
    <x v="20"/>
    <n v="0.68992409991285175"/>
    <n v="4342024"/>
    <n v="1346357"/>
    <n v="409"/>
    <n v="0"/>
    <n v="5375496"/>
    <n v="-3146256"/>
  </r>
  <r>
    <s v="Zstd"/>
    <s v="10s.mov"/>
    <x v="1"/>
    <x v="1"/>
    <x v="21"/>
    <n v="0.6899266332935976"/>
    <n v="4342024"/>
    <n v="1346346"/>
    <n v="482"/>
    <n v="1"/>
    <n v="5377416"/>
    <n v="131320"/>
  </r>
  <r>
    <s v="Zstd"/>
    <s v="10s.mp4"/>
    <x v="2"/>
    <x v="0"/>
    <x v="0"/>
    <n v="0.61499614426854121"/>
    <n v="3225069"/>
    <n v="1241664"/>
    <n v="5"/>
    <n v="0"/>
    <n v="5374728"/>
    <n v="131320"/>
  </r>
  <r>
    <s v="Zstd"/>
    <s v="10s.mp4"/>
    <x v="2"/>
    <x v="0"/>
    <x v="1"/>
    <n v="0.60385188657979105"/>
    <n v="3225069"/>
    <n v="1277605"/>
    <n v="4"/>
    <n v="0"/>
    <n v="5374728"/>
    <n v="131320"/>
  </r>
  <r>
    <s v="Zstd"/>
    <s v="10s.mp4"/>
    <x v="2"/>
    <x v="0"/>
    <x v="2"/>
    <n v="0.61364950641366123"/>
    <n v="3225069"/>
    <n v="1246007"/>
    <n v="7"/>
    <n v="0"/>
    <n v="3146272"/>
    <n v="131320"/>
  </r>
  <r>
    <s v="Zstd"/>
    <s v="10s.mp4"/>
    <x v="2"/>
    <x v="0"/>
    <x v="3"/>
    <n v="0.61499614426854121"/>
    <n v="3225069"/>
    <n v="1241664"/>
    <n v="8"/>
    <n v="0"/>
    <n v="5374728"/>
    <n v="131320"/>
  </r>
  <r>
    <s v="Zstd"/>
    <s v="10s.mp4"/>
    <x v="2"/>
    <x v="0"/>
    <x v="4"/>
    <n v="0.61516234226306477"/>
    <n v="3225069"/>
    <n v="1241128"/>
    <n v="7"/>
    <n v="0"/>
    <n v="3146272"/>
    <n v="131320"/>
  </r>
  <r>
    <s v="Zstd"/>
    <s v="10s.mp4"/>
    <x v="2"/>
    <x v="0"/>
    <x v="5"/>
    <n v="0.61582124289433804"/>
    <n v="3225069"/>
    <n v="1239003"/>
    <n v="12"/>
    <n v="0"/>
    <n v="5374728"/>
    <n v="131320"/>
  </r>
  <r>
    <s v="Zstd"/>
    <s v="10s.mp4"/>
    <x v="2"/>
    <x v="0"/>
    <x v="6"/>
    <n v="0.61596790642308741"/>
    <n v="3225069"/>
    <n v="1238530"/>
    <n v="11"/>
    <n v="0"/>
    <n v="5374728"/>
    <n v="131320"/>
  </r>
  <r>
    <s v="Zstd"/>
    <s v="10s.mp4"/>
    <x v="2"/>
    <x v="0"/>
    <x v="7"/>
    <n v="0.61598527039266449"/>
    <n v="3225069"/>
    <n v="1238474"/>
    <n v="23"/>
    <n v="0"/>
    <n v="3146272"/>
    <n v="132600"/>
  </r>
  <r>
    <s v="Zstd"/>
    <s v="10s.mp4"/>
    <x v="2"/>
    <x v="0"/>
    <x v="8"/>
    <n v="0.61602030840270394"/>
    <n v="3225069"/>
    <n v="1238361"/>
    <n v="16"/>
    <n v="1"/>
    <n v="5391752"/>
    <n v="131320"/>
  </r>
  <r>
    <s v="Zstd"/>
    <s v="10s.mp4"/>
    <x v="2"/>
    <x v="0"/>
    <x v="9"/>
    <n v="0.61603023067103369"/>
    <n v="3225069"/>
    <n v="1238329"/>
    <n v="18"/>
    <n v="0"/>
    <n v="5374728"/>
    <n v="131320"/>
  </r>
  <r>
    <s v="Zstd"/>
    <s v="10s.mp4"/>
    <x v="2"/>
    <x v="0"/>
    <x v="10"/>
    <n v="0.61603891265582222"/>
    <n v="3225069"/>
    <n v="1238301"/>
    <n v="29"/>
    <n v="0"/>
    <n v="5374728"/>
    <n v="131320"/>
  </r>
  <r>
    <s v="Zstd"/>
    <s v="10s.mp4"/>
    <x v="2"/>
    <x v="0"/>
    <x v="11"/>
    <n v="0.61603922272670752"/>
    <n v="3225069"/>
    <n v="1238300"/>
    <n v="38"/>
    <n v="1"/>
    <n v="5375496"/>
    <n v="131320"/>
  </r>
  <r>
    <s v="Zstd"/>
    <s v="10s.mp4"/>
    <x v="2"/>
    <x v="0"/>
    <x v="12"/>
    <n v="0.61603953279759283"/>
    <n v="3225069"/>
    <n v="1238299"/>
    <n v="41"/>
    <n v="0"/>
    <n v="5379360"/>
    <n v="131320"/>
  </r>
  <r>
    <s v="Zstd"/>
    <s v="10s.mp4"/>
    <x v="2"/>
    <x v="0"/>
    <x v="13"/>
    <n v="0.61670370463391633"/>
    <n v="3225069"/>
    <n v="1236157"/>
    <n v="62"/>
    <n v="0"/>
    <n v="5374728"/>
    <n v="131320"/>
  </r>
  <r>
    <s v="Zstd"/>
    <s v="10s.mp4"/>
    <x v="2"/>
    <x v="0"/>
    <x v="14"/>
    <n v="0.61670618520099885"/>
    <n v="3225069"/>
    <n v="1236149"/>
    <n v="74"/>
    <n v="0"/>
    <n v="5374728"/>
    <n v="131320"/>
  </r>
  <r>
    <s v="Zstd"/>
    <s v="10s.mp4"/>
    <x v="2"/>
    <x v="0"/>
    <x v="15"/>
    <n v="0.61670618520099885"/>
    <n v="3225069"/>
    <n v="1236149"/>
    <n v="70"/>
    <n v="0"/>
    <n v="5374728"/>
    <n v="131320"/>
  </r>
  <r>
    <s v="Zstd"/>
    <s v="10s.mp4"/>
    <x v="2"/>
    <x v="0"/>
    <x v="16"/>
    <n v="0.61697129580793464"/>
    <n v="3225069"/>
    <n v="1235294"/>
    <n v="164"/>
    <n v="1"/>
    <n v="3146272"/>
    <n v="131320"/>
  </r>
  <r>
    <s v="Zstd"/>
    <s v="10s.mp4"/>
    <x v="2"/>
    <x v="0"/>
    <x v="17"/>
    <n v="0.61700881438505661"/>
    <n v="3225069"/>
    <n v="1235173"/>
    <n v="149"/>
    <n v="1"/>
    <n v="5374728"/>
    <n v="131320"/>
  </r>
  <r>
    <s v="Zstd"/>
    <s v="10s.mp4"/>
    <x v="2"/>
    <x v="0"/>
    <x v="18"/>
    <n v="0.61671362690224607"/>
    <n v="3225069"/>
    <n v="1236125"/>
    <n v="235"/>
    <n v="0"/>
    <n v="3146272"/>
    <n v="131320"/>
  </r>
  <r>
    <s v="Zstd"/>
    <s v="10s.mp4"/>
    <x v="2"/>
    <x v="0"/>
    <x v="19"/>
    <n v="0.61677130008691283"/>
    <n v="3225069"/>
    <n v="1235939"/>
    <n v="326"/>
    <n v="1"/>
    <n v="5374728"/>
    <n v="132088"/>
  </r>
  <r>
    <s v="Zstd"/>
    <s v="10s.mp4"/>
    <x v="2"/>
    <x v="0"/>
    <x v="20"/>
    <n v="0.61677130008691283"/>
    <n v="3225069"/>
    <n v="1235939"/>
    <n v="443"/>
    <n v="1"/>
    <n v="5374728"/>
    <n v="131320"/>
  </r>
  <r>
    <s v="Zstd"/>
    <s v="10s.mp4"/>
    <x v="2"/>
    <x v="0"/>
    <x v="21"/>
    <n v="0.61677936192993077"/>
    <n v="3225069"/>
    <n v="1235913"/>
    <n v="689"/>
    <n v="0"/>
    <n v="5374728"/>
    <n v="132992"/>
  </r>
  <r>
    <s v="Zstd"/>
    <s v="10s.mp4"/>
    <x v="2"/>
    <x v="1"/>
    <x v="0"/>
    <n v="0.69474071717535346"/>
    <n v="4300092"/>
    <n v="1312643"/>
    <n v="28"/>
    <n v="1"/>
    <n v="5376744"/>
    <n v="131320"/>
  </r>
  <r>
    <s v="Zstd"/>
    <s v="10s.mp4"/>
    <x v="2"/>
    <x v="1"/>
    <x v="1"/>
    <n v="0.67168469883900161"/>
    <n v="4300092"/>
    <n v="1411786"/>
    <n v="17"/>
    <n v="0"/>
    <n v="5374728"/>
    <n v="131320"/>
  </r>
  <r>
    <s v="Zstd"/>
    <s v="10s.mp4"/>
    <x v="2"/>
    <x v="1"/>
    <x v="2"/>
    <n v="0.68932850739007445"/>
    <n v="4300092"/>
    <n v="1335916"/>
    <n v="20"/>
    <n v="1"/>
    <n v="5374728"/>
    <n v="131320"/>
  </r>
  <r>
    <s v="Zstd"/>
    <s v="10s.mp4"/>
    <x v="2"/>
    <x v="1"/>
    <x v="3"/>
    <n v="0.69474071717535346"/>
    <n v="4300092"/>
    <n v="1312643"/>
    <n v="33"/>
    <n v="1"/>
    <n v="5374728"/>
    <n v="131320"/>
  </r>
  <r>
    <s v="Zstd"/>
    <s v="10s.mp4"/>
    <x v="2"/>
    <x v="1"/>
    <x v="4"/>
    <n v="0.69485327290671917"/>
    <n v="4300092"/>
    <n v="1312159"/>
    <n v="25"/>
    <n v="1"/>
    <n v="5374728"/>
    <n v="132216"/>
  </r>
  <r>
    <s v="Zstd"/>
    <s v="10s.mp4"/>
    <x v="2"/>
    <x v="1"/>
    <x v="5"/>
    <n v="0.69548465474692167"/>
    <n v="4300092"/>
    <n v="1309444"/>
    <n v="31"/>
    <n v="1"/>
    <n v="5374728"/>
    <n v="131320"/>
  </r>
  <r>
    <s v="Zstd"/>
    <s v="10s.mp4"/>
    <x v="2"/>
    <x v="1"/>
    <x v="6"/>
    <n v="0.69563000047440848"/>
    <n v="4300092"/>
    <n v="1308819"/>
    <n v="30"/>
    <n v="1"/>
    <n v="5374728"/>
    <n v="131320"/>
  </r>
  <r>
    <s v="Zstd"/>
    <s v="10s.mp4"/>
    <x v="2"/>
    <x v="1"/>
    <x v="7"/>
    <n v="0.69563953515413157"/>
    <n v="4300092"/>
    <n v="1308778"/>
    <n v="44"/>
    <n v="1"/>
    <n v="5374728"/>
    <n v="132816"/>
  </r>
  <r>
    <s v="Zstd"/>
    <s v="10s.mp4"/>
    <x v="2"/>
    <x v="1"/>
    <x v="8"/>
    <n v="0.69566720898064505"/>
    <n v="4300092"/>
    <n v="1308659"/>
    <n v="50"/>
    <n v="0"/>
    <n v="5376200"/>
    <n v="131320"/>
  </r>
  <r>
    <s v="Zstd"/>
    <s v="10s.mp4"/>
    <x v="2"/>
    <x v="1"/>
    <x v="9"/>
    <n v="0.69566069749205361"/>
    <n v="4300092"/>
    <n v="1308687"/>
    <n v="50"/>
    <n v="2"/>
    <n v="5374728"/>
    <n v="131320"/>
  </r>
  <r>
    <s v="Zstd"/>
    <s v="10s.mp4"/>
    <x v="2"/>
    <x v="1"/>
    <x v="10"/>
    <n v="0.69567162749076061"/>
    <n v="4300092"/>
    <n v="1308640"/>
    <n v="47"/>
    <n v="1"/>
    <n v="5374728"/>
    <n v="131320"/>
  </r>
  <r>
    <s v="Zstd"/>
    <s v="10s.mp4"/>
    <x v="2"/>
    <x v="1"/>
    <x v="11"/>
    <n v="0.69567651110720419"/>
    <n v="4300092"/>
    <n v="1308619"/>
    <n v="65"/>
    <n v="1"/>
    <n v="5374728"/>
    <n v="131320"/>
  </r>
  <r>
    <s v="Zstd"/>
    <s v="10s.mp4"/>
    <x v="2"/>
    <x v="1"/>
    <x v="12"/>
    <n v="0.69567627855404024"/>
    <n v="4300092"/>
    <n v="1308620"/>
    <n v="79"/>
    <n v="0"/>
    <n v="5374728"/>
    <n v="136248"/>
  </r>
  <r>
    <s v="Zstd"/>
    <s v="10s.mp4"/>
    <x v="2"/>
    <x v="1"/>
    <x v="13"/>
    <n v="0.69620766253373179"/>
    <n v="4300092"/>
    <n v="1306335"/>
    <n v="123"/>
    <n v="1"/>
    <n v="5374728"/>
    <n v="132584"/>
  </r>
  <r>
    <s v="Zstd"/>
    <s v="10s.mp4"/>
    <x v="2"/>
    <x v="1"/>
    <x v="14"/>
    <n v="0.6962090578527157"/>
    <n v="4300092"/>
    <n v="1306329"/>
    <n v="116"/>
    <n v="1"/>
    <n v="5379416"/>
    <n v="131320"/>
  </r>
  <r>
    <s v="Zstd"/>
    <s v="10s.mp4"/>
    <x v="2"/>
    <x v="1"/>
    <x v="15"/>
    <n v="0.69621417402232322"/>
    <n v="4300092"/>
    <n v="1306307"/>
    <n v="117"/>
    <n v="0"/>
    <n v="5376800"/>
    <n v="134768"/>
  </r>
  <r>
    <s v="Zstd"/>
    <s v="10s.mp4"/>
    <x v="2"/>
    <x v="1"/>
    <x v="16"/>
    <n v="0.69628231209936908"/>
    <n v="4300092"/>
    <n v="1306014"/>
    <n v="331"/>
    <n v="0"/>
    <n v="5374728"/>
    <n v="131720"/>
  </r>
  <r>
    <s v="Zstd"/>
    <s v="10s.mp4"/>
    <x v="2"/>
    <x v="1"/>
    <x v="17"/>
    <n v="0.69588906469908085"/>
    <n v="4300092"/>
    <n v="1307705"/>
    <n v="327"/>
    <n v="1"/>
    <n v="5380904"/>
    <n v="135792"/>
  </r>
  <r>
    <s v="Zstd"/>
    <s v="10s.mp4"/>
    <x v="2"/>
    <x v="1"/>
    <x v="18"/>
    <n v="0.6953676805054404"/>
    <n v="4300092"/>
    <n v="1309947"/>
    <n v="375"/>
    <n v="0"/>
    <n v="5380040"/>
    <n v="-3146256"/>
  </r>
  <r>
    <s v="Zstd"/>
    <s v="10s.mp4"/>
    <x v="2"/>
    <x v="1"/>
    <x v="19"/>
    <n v="0.69540860986230058"/>
    <n v="4300092"/>
    <n v="1309771"/>
    <n v="426"/>
    <n v="0"/>
    <n v="5374728"/>
    <n v="131320"/>
  </r>
  <r>
    <s v="Zstd"/>
    <s v="10s.mp4"/>
    <x v="2"/>
    <x v="1"/>
    <x v="20"/>
    <n v="0.69540860986230058"/>
    <n v="4300092"/>
    <n v="1309771"/>
    <n v="568"/>
    <n v="2"/>
    <n v="5374728"/>
    <n v="131320"/>
  </r>
  <r>
    <s v="Zstd"/>
    <s v="10s.mp4"/>
    <x v="2"/>
    <x v="1"/>
    <x v="21"/>
    <n v="0.69541163305343234"/>
    <n v="4300092"/>
    <n v="1309758"/>
    <n v="652"/>
    <n v="1"/>
    <n v="5374728"/>
    <n v="131320"/>
  </r>
  <r>
    <s v="Zstd"/>
    <s v="15s.mkv"/>
    <x v="0"/>
    <x v="0"/>
    <x v="0"/>
    <n v="0.67553751009441887"/>
    <n v="4763771"/>
    <n v="1545665"/>
    <n v="21"/>
    <n v="1"/>
    <n v="5374728"/>
    <n v="131320"/>
  </r>
  <r>
    <s v="Zstd"/>
    <s v="15s.mkv"/>
    <x v="0"/>
    <x v="0"/>
    <x v="1"/>
    <n v="0.67304956514492409"/>
    <n v="4763771"/>
    <n v="1557517"/>
    <n v="24"/>
    <n v="0"/>
    <n v="5378184"/>
    <n v="131320"/>
  </r>
  <r>
    <s v="Zstd"/>
    <s v="15s.mkv"/>
    <x v="0"/>
    <x v="0"/>
    <x v="2"/>
    <n v="0.67404919338062219"/>
    <n v="4763771"/>
    <n v="1552755"/>
    <n v="25"/>
    <n v="1"/>
    <n v="5374728"/>
    <n v="144632"/>
  </r>
  <r>
    <s v="Zstd"/>
    <s v="15s.mkv"/>
    <x v="0"/>
    <x v="0"/>
    <x v="3"/>
    <n v="0.67553751009441887"/>
    <n v="4763771"/>
    <n v="1545665"/>
    <n v="82"/>
    <n v="1"/>
    <n v="5374728"/>
    <n v="131320"/>
  </r>
  <r>
    <s v="Zstd"/>
    <s v="15s.mkv"/>
    <x v="0"/>
    <x v="0"/>
    <x v="4"/>
    <n v="0.67589143138912433"/>
    <n v="4763771"/>
    <n v="1543979"/>
    <n v="64"/>
    <n v="0"/>
    <n v="5377928"/>
    <n v="131320"/>
  </r>
  <r>
    <s v="Zstd"/>
    <s v="15s.mkv"/>
    <x v="0"/>
    <x v="0"/>
    <x v="5"/>
    <n v="0.6764489728830374"/>
    <n v="4763771"/>
    <n v="1541323"/>
    <n v="47"/>
    <n v="1"/>
    <n v="5374728"/>
    <n v="131320"/>
  </r>
  <r>
    <s v="Zstd"/>
    <s v="15s.mkv"/>
    <x v="0"/>
    <x v="0"/>
    <x v="6"/>
    <n v="0.67664461620846172"/>
    <n v="4763771"/>
    <n v="1540391"/>
    <n v="47"/>
    <n v="1"/>
    <n v="5374728"/>
    <n v="131320"/>
  </r>
  <r>
    <s v="Zstd"/>
    <s v="15s.mkv"/>
    <x v="0"/>
    <x v="0"/>
    <x v="7"/>
    <n v="0.67666140962695309"/>
    <n v="4763771"/>
    <n v="1540311"/>
    <n v="23"/>
    <n v="0"/>
    <n v="5374728"/>
    <n v="131320"/>
  </r>
  <r>
    <s v="Zstd"/>
    <s v="15s.mkv"/>
    <x v="0"/>
    <x v="0"/>
    <x v="8"/>
    <n v="0.67667883279863783"/>
    <n v="4763771"/>
    <n v="1540228"/>
    <n v="35"/>
    <n v="0"/>
    <n v="5374728"/>
    <n v="131320"/>
  </r>
  <r>
    <s v="Zstd"/>
    <s v="15s.mkv"/>
    <x v="0"/>
    <x v="0"/>
    <x v="9"/>
    <n v="0.67672501469948909"/>
    <n v="4763771"/>
    <n v="1540008"/>
    <n v="46"/>
    <n v="0"/>
    <n v="5374728"/>
    <n v="131320"/>
  </r>
  <r>
    <s v="Zstd"/>
    <s v="15s.mkv"/>
    <x v="0"/>
    <x v="0"/>
    <x v="10"/>
    <n v="0.67672711387680051"/>
    <n v="4763771"/>
    <n v="1539998"/>
    <n v="50"/>
    <n v="0"/>
    <n v="5374728"/>
    <n v="131320"/>
  </r>
  <r>
    <s v="Zstd"/>
    <s v="15s.mkv"/>
    <x v="0"/>
    <x v="0"/>
    <x v="11"/>
    <n v="0.67672774362999399"/>
    <n v="4763771"/>
    <n v="1539995"/>
    <n v="46"/>
    <n v="1"/>
    <n v="5374728"/>
    <n v="131320"/>
  </r>
  <r>
    <s v="Zstd"/>
    <s v="15s.mkv"/>
    <x v="0"/>
    <x v="0"/>
    <x v="12"/>
    <n v="0.67672774362999399"/>
    <n v="4763771"/>
    <n v="1539995"/>
    <n v="65"/>
    <n v="0"/>
    <n v="5374728"/>
    <n v="131320"/>
  </r>
  <r>
    <s v="Zstd"/>
    <s v="15s.mkv"/>
    <x v="0"/>
    <x v="0"/>
    <x v="13"/>
    <n v="0.67766670564139209"/>
    <n v="4763771"/>
    <n v="1535522"/>
    <n v="378"/>
    <n v="0"/>
    <n v="5375880"/>
    <n v="131320"/>
  </r>
  <r>
    <s v="Zstd"/>
    <s v="15s.mkv"/>
    <x v="0"/>
    <x v="0"/>
    <x v="14"/>
    <n v="0.67767489243290657"/>
    <n v="4763771"/>
    <n v="1535483"/>
    <n v="116"/>
    <n v="0"/>
    <n v="5374728"/>
    <n v="131320"/>
  </r>
  <r>
    <s v="Zstd"/>
    <s v="15s.mkv"/>
    <x v="0"/>
    <x v="0"/>
    <x v="15"/>
    <n v="0.67767846103433604"/>
    <n v="4763771"/>
    <n v="1535466"/>
    <n v="115"/>
    <n v="0"/>
    <n v="5374728"/>
    <n v="131320"/>
  </r>
  <r>
    <s v="Zstd"/>
    <s v="15s.mkv"/>
    <x v="0"/>
    <x v="0"/>
    <x v="16"/>
    <n v="0.67796122021818428"/>
    <n v="4763771"/>
    <n v="1534119"/>
    <n v="202"/>
    <n v="1"/>
    <n v="5374728"/>
    <n v="131320"/>
  </r>
  <r>
    <s v="Zstd"/>
    <s v="15s.mkv"/>
    <x v="0"/>
    <x v="0"/>
    <x v="17"/>
    <n v="0.6780430881333297"/>
    <n v="4763771"/>
    <n v="1533729"/>
    <n v="223"/>
    <n v="0"/>
    <n v="5374728"/>
    <n v="131320"/>
  </r>
  <r>
    <s v="Zstd"/>
    <s v="15s.mkv"/>
    <x v="0"/>
    <x v="0"/>
    <x v="18"/>
    <n v="0.67786822666328839"/>
    <n v="4763771"/>
    <n v="1534562"/>
    <n v="245"/>
    <n v="0"/>
    <n v="3146272"/>
    <n v="131320"/>
  </r>
  <r>
    <s v="Zstd"/>
    <s v="15s.mkv"/>
    <x v="0"/>
    <x v="0"/>
    <x v="19"/>
    <n v="0.67795618219263687"/>
    <n v="4763771"/>
    <n v="1534143"/>
    <n v="291"/>
    <n v="0"/>
    <n v="5374728"/>
    <n v="131320"/>
  </r>
  <r>
    <s v="Zstd"/>
    <s v="15s.mkv"/>
    <x v="0"/>
    <x v="0"/>
    <x v="20"/>
    <n v="0.67795618219263687"/>
    <n v="4763771"/>
    <n v="1534143"/>
    <n v="287"/>
    <n v="1"/>
    <n v="5376744"/>
    <n v="-3146256"/>
  </r>
  <r>
    <s v="Zstd"/>
    <s v="15s.mkv"/>
    <x v="0"/>
    <x v="0"/>
    <x v="21"/>
    <n v="0.6779715061870103"/>
    <n v="4763771"/>
    <n v="1534070"/>
    <n v="344"/>
    <n v="0"/>
    <n v="5374728"/>
    <n v="131320"/>
  </r>
  <r>
    <s v="Zstd"/>
    <s v="15s.mkv"/>
    <x v="0"/>
    <x v="1"/>
    <x v="0"/>
    <n v="0.73618290296009126"/>
    <n v="6351696"/>
    <n v="1675686"/>
    <n v="18"/>
    <n v="0"/>
    <n v="5374728"/>
    <n v="131320"/>
  </r>
  <r>
    <s v="Zstd"/>
    <s v="15s.mkv"/>
    <x v="0"/>
    <x v="1"/>
    <x v="1"/>
    <n v="0.71776042178341026"/>
    <n v="6351696"/>
    <n v="1792700"/>
    <n v="13"/>
    <n v="0"/>
    <n v="5374728"/>
    <n v="131320"/>
  </r>
  <r>
    <s v="Zstd"/>
    <s v="15s.mkv"/>
    <x v="0"/>
    <x v="1"/>
    <x v="2"/>
    <n v="0.73077222209627157"/>
    <n v="6351696"/>
    <n v="1710053"/>
    <n v="14"/>
    <n v="1"/>
    <n v="5374728"/>
    <n v="131320"/>
  </r>
  <r>
    <s v="Zstd"/>
    <s v="15s.mkv"/>
    <x v="0"/>
    <x v="1"/>
    <x v="3"/>
    <n v="0.73618290296009126"/>
    <n v="6351696"/>
    <n v="1675686"/>
    <n v="22"/>
    <n v="0"/>
    <n v="5374728"/>
    <n v="131320"/>
  </r>
  <r>
    <s v="Zstd"/>
    <s v="15s.mkv"/>
    <x v="0"/>
    <x v="1"/>
    <x v="4"/>
    <n v="0.73648770344172643"/>
    <n v="6351696"/>
    <n v="1673750"/>
    <n v="26"/>
    <n v="0"/>
    <n v="5374728"/>
    <n v="131320"/>
  </r>
  <r>
    <s v="Zstd"/>
    <s v="15s.mkv"/>
    <x v="0"/>
    <x v="1"/>
    <x v="5"/>
    <n v="0.73714233174887467"/>
    <n v="6351696"/>
    <n v="1669592"/>
    <n v="39"/>
    <n v="1"/>
    <n v="5374728"/>
    <n v="131320"/>
  </r>
  <r>
    <s v="Zstd"/>
    <s v="15s.mkv"/>
    <x v="0"/>
    <x v="1"/>
    <x v="6"/>
    <n v="0.73737156186316222"/>
    <n v="6351696"/>
    <n v="1668136"/>
    <n v="33"/>
    <n v="0"/>
    <n v="5374728"/>
    <n v="131320"/>
  </r>
  <r>
    <s v="Zstd"/>
    <s v="15s.mkv"/>
    <x v="0"/>
    <x v="1"/>
    <x v="7"/>
    <n v="0.73739549247948899"/>
    <n v="6351696"/>
    <n v="1667984"/>
    <n v="50"/>
    <n v="0"/>
    <n v="5374728"/>
    <n v="131320"/>
  </r>
  <r>
    <s v="Zstd"/>
    <s v="15s.mkv"/>
    <x v="0"/>
    <x v="1"/>
    <x v="8"/>
    <n v="0.73743800081112199"/>
    <n v="6351696"/>
    <n v="1667714"/>
    <n v="38"/>
    <n v="1"/>
    <n v="3146272"/>
    <n v="131320"/>
  </r>
  <r>
    <s v="Zstd"/>
    <s v="15s.mkv"/>
    <x v="0"/>
    <x v="1"/>
    <x v="9"/>
    <n v="0.73747279466775484"/>
    <n v="6351696"/>
    <n v="1667493"/>
    <n v="51"/>
    <n v="0"/>
    <n v="5374728"/>
    <n v="131320"/>
  </r>
  <r>
    <s v="Zstd"/>
    <s v="15s.mkv"/>
    <x v="0"/>
    <x v="1"/>
    <x v="10"/>
    <n v="0.73748113889581612"/>
    <n v="6351696"/>
    <n v="1667440"/>
    <n v="69"/>
    <n v="1"/>
    <n v="5374728"/>
    <n v="131320"/>
  </r>
  <r>
    <s v="Zstd"/>
    <s v="15s.mkv"/>
    <x v="0"/>
    <x v="1"/>
    <x v="11"/>
    <n v="0.73748507485244885"/>
    <n v="6351696"/>
    <n v="1667415"/>
    <n v="78"/>
    <n v="0"/>
    <n v="5374728"/>
    <n v="131320"/>
  </r>
  <r>
    <s v="Zstd"/>
    <s v="15s.mkv"/>
    <x v="0"/>
    <x v="1"/>
    <x v="12"/>
    <n v="0.73748507485244885"/>
    <n v="6351696"/>
    <n v="1667415"/>
    <n v="101"/>
    <n v="1"/>
    <n v="3146272"/>
    <n v="131320"/>
  </r>
  <r>
    <s v="Zstd"/>
    <s v="15s.mkv"/>
    <x v="0"/>
    <x v="1"/>
    <x v="13"/>
    <n v="0.73793991400092196"/>
    <n v="6351696"/>
    <n v="1664526"/>
    <n v="173"/>
    <n v="1"/>
    <n v="5374728"/>
    <n v="131320"/>
  </r>
  <r>
    <s v="Zstd"/>
    <s v="15s.mkv"/>
    <x v="0"/>
    <x v="1"/>
    <x v="14"/>
    <n v="0.73794133094530967"/>
    <n v="6351696"/>
    <n v="1664517"/>
    <n v="155"/>
    <n v="0"/>
    <n v="5374728"/>
    <n v="132472"/>
  </r>
  <r>
    <s v="Zstd"/>
    <s v="15s.mkv"/>
    <x v="0"/>
    <x v="1"/>
    <x v="15"/>
    <n v="0.73794652640806491"/>
    <n v="6351696"/>
    <n v="1664484"/>
    <n v="157"/>
    <n v="1"/>
    <n v="3146272"/>
    <n v="131320"/>
  </r>
  <r>
    <s v="Zstd"/>
    <s v="15s.mkv"/>
    <x v="0"/>
    <x v="1"/>
    <x v="16"/>
    <n v="0.73806995800806585"/>
    <n v="6351696"/>
    <n v="1663700"/>
    <n v="311"/>
    <n v="0"/>
    <n v="5376008"/>
    <n v="131320"/>
  </r>
  <r>
    <s v="Zstd"/>
    <s v="15s.mkv"/>
    <x v="0"/>
    <x v="1"/>
    <x v="17"/>
    <n v="0.73778704144530849"/>
    <n v="6351696"/>
    <n v="1665497"/>
    <n v="373"/>
    <n v="1"/>
    <n v="3146272"/>
    <n v="131320"/>
  </r>
  <r>
    <s v="Zstd"/>
    <s v="15s.mkv"/>
    <x v="0"/>
    <x v="1"/>
    <x v="18"/>
    <n v="0.73749420627183671"/>
    <n v="6351696"/>
    <n v="1667357"/>
    <n v="476"/>
    <n v="0"/>
    <n v="5377032"/>
    <n v="131320"/>
  </r>
  <r>
    <s v="Zstd"/>
    <s v="15s.mkv"/>
    <x v="0"/>
    <x v="1"/>
    <x v="19"/>
    <n v="0.73753608485040845"/>
    <n v="6351696"/>
    <n v="1667091"/>
    <n v="561"/>
    <n v="0"/>
    <n v="3146272"/>
    <n v="-3146256"/>
  </r>
  <r>
    <s v="Zstd"/>
    <s v="15s.mkv"/>
    <x v="0"/>
    <x v="1"/>
    <x v="20"/>
    <n v="0.73753608485040845"/>
    <n v="6351696"/>
    <n v="1667091"/>
    <n v="547"/>
    <n v="1"/>
    <n v="5374728"/>
    <n v="-3146256"/>
  </r>
  <r>
    <s v="Zstd"/>
    <s v="15s.mkv"/>
    <x v="0"/>
    <x v="1"/>
    <x v="21"/>
    <n v="0.73756064521979636"/>
    <n v="6351696"/>
    <n v="1666935"/>
    <n v="672"/>
    <n v="1"/>
    <n v="5374728"/>
    <n v="131320"/>
  </r>
  <r>
    <s v="Zstd"/>
    <s v="15s.mov"/>
    <x v="1"/>
    <x v="0"/>
    <x v="0"/>
    <n v="0.67890253056341554"/>
    <n v="4794703"/>
    <n v="1539567"/>
    <n v="14"/>
    <n v="0"/>
    <n v="5374728"/>
    <n v="131320"/>
  </r>
  <r>
    <s v="Zstd"/>
    <s v="15s.mov"/>
    <x v="1"/>
    <x v="0"/>
    <x v="1"/>
    <n v="0.66634867686277965"/>
    <n v="4794703"/>
    <n v="1599759"/>
    <n v="8"/>
    <n v="0"/>
    <n v="5374728"/>
    <n v="131320"/>
  </r>
  <r>
    <s v="Zstd"/>
    <s v="15s.mov"/>
    <x v="1"/>
    <x v="0"/>
    <x v="2"/>
    <n v="0.67751141207286458"/>
    <n v="4794703"/>
    <n v="1546237"/>
    <n v="7"/>
    <n v="0"/>
    <n v="5374728"/>
    <n v="-3146256"/>
  </r>
  <r>
    <s v="Zstd"/>
    <s v="15s.mov"/>
    <x v="1"/>
    <x v="0"/>
    <x v="3"/>
    <n v="0.67890253056341554"/>
    <n v="4794703"/>
    <n v="1539567"/>
    <n v="10"/>
    <n v="0"/>
    <n v="5374728"/>
    <n v="131320"/>
  </r>
  <r>
    <s v="Zstd"/>
    <s v="15s.mov"/>
    <x v="1"/>
    <x v="0"/>
    <x v="4"/>
    <n v="0.67914738410283182"/>
    <n v="4794703"/>
    <n v="1538393"/>
    <n v="17"/>
    <n v="1"/>
    <n v="5374728"/>
    <n v="131320"/>
  </r>
  <r>
    <s v="Zstd"/>
    <s v="15s.mov"/>
    <x v="1"/>
    <x v="0"/>
    <x v="5"/>
    <n v="0.67963688261817257"/>
    <n v="4794703"/>
    <n v="1536046"/>
    <n v="23"/>
    <n v="0"/>
    <n v="5374728"/>
    <n v="131320"/>
  </r>
  <r>
    <s v="Zstd"/>
    <s v="15s.mov"/>
    <x v="1"/>
    <x v="0"/>
    <x v="6"/>
    <n v="0.67980686186401951"/>
    <n v="4794703"/>
    <n v="1535231"/>
    <n v="27"/>
    <n v="0"/>
    <n v="3146272"/>
    <n v="-3146256"/>
  </r>
  <r>
    <s v="Zstd"/>
    <s v="15s.mov"/>
    <x v="1"/>
    <x v="0"/>
    <x v="7"/>
    <n v="0.67982584114177669"/>
    <n v="4794703"/>
    <n v="1535140"/>
    <n v="29"/>
    <n v="1"/>
    <n v="5374728"/>
    <n v="131320"/>
  </r>
  <r>
    <s v="Zstd"/>
    <s v="15s.mov"/>
    <x v="1"/>
    <x v="0"/>
    <x v="8"/>
    <n v="0.6798598369909461"/>
    <n v="4794703"/>
    <n v="1534977"/>
    <n v="28"/>
    <n v="0"/>
    <n v="3146272"/>
    <n v="131320"/>
  </r>
  <r>
    <s v="Zstd"/>
    <s v="15s.mov"/>
    <x v="1"/>
    <x v="0"/>
    <x v="9"/>
    <n v="0.6798648425147501"/>
    <n v="4794703"/>
    <n v="1534953"/>
    <n v="29"/>
    <n v="0"/>
    <n v="5374728"/>
    <n v="131320"/>
  </r>
  <r>
    <s v="Zstd"/>
    <s v="15s.mov"/>
    <x v="1"/>
    <x v="0"/>
    <x v="10"/>
    <n v="0.67987881626870317"/>
    <n v="4794703"/>
    <n v="1534886"/>
    <n v="41"/>
    <n v="0"/>
    <n v="3146272"/>
    <n v="131320"/>
  </r>
  <r>
    <s v="Zstd"/>
    <s v="15s.mov"/>
    <x v="1"/>
    <x v="0"/>
    <x v="11"/>
    <n v="0.67988236184806439"/>
    <n v="4794703"/>
    <n v="1534869"/>
    <n v="47"/>
    <n v="1"/>
    <n v="5374728"/>
    <n v="131320"/>
  </r>
  <r>
    <s v="Zstd"/>
    <s v="15s.mov"/>
    <x v="1"/>
    <x v="0"/>
    <x v="12"/>
    <n v="0.6798825704115562"/>
    <n v="4794703"/>
    <n v="1534868"/>
    <n v="59"/>
    <n v="0"/>
    <n v="5379328"/>
    <n v="131320"/>
  </r>
  <r>
    <s v="Zstd"/>
    <s v="15s.mov"/>
    <x v="1"/>
    <x v="0"/>
    <x v="13"/>
    <n v="0.68086636440255011"/>
    <n v="4794703"/>
    <n v="1530151"/>
    <n v="99"/>
    <n v="0"/>
    <n v="3146272"/>
    <n v="131320"/>
  </r>
  <r>
    <s v="Zstd"/>
    <s v="15s.mov"/>
    <x v="1"/>
    <x v="0"/>
    <x v="14"/>
    <n v="0.68086803291048481"/>
    <n v="4794703"/>
    <n v="1530143"/>
    <n v="102"/>
    <n v="0"/>
    <n v="5374728"/>
    <n v="131320"/>
  </r>
  <r>
    <s v="Zstd"/>
    <s v="15s.mov"/>
    <x v="1"/>
    <x v="0"/>
    <x v="15"/>
    <n v="0.68086865860096024"/>
    <n v="4794703"/>
    <n v="1530140"/>
    <n v="107"/>
    <n v="0"/>
    <n v="5374728"/>
    <n v="134000"/>
  </r>
  <r>
    <s v="Zstd"/>
    <s v="15s.mov"/>
    <x v="1"/>
    <x v="0"/>
    <x v="16"/>
    <n v="0.68106387402931945"/>
    <n v="4794703"/>
    <n v="1529204"/>
    <n v="198"/>
    <n v="0"/>
    <n v="5398936"/>
    <n v="131320"/>
  </r>
  <r>
    <s v="Zstd"/>
    <s v="15s.mov"/>
    <x v="1"/>
    <x v="0"/>
    <x v="17"/>
    <n v="0.68113958257685614"/>
    <n v="4794703"/>
    <n v="1528841"/>
    <n v="200"/>
    <n v="0"/>
    <n v="5374728"/>
    <n v="131320"/>
  </r>
  <r>
    <s v="Zstd"/>
    <s v="15s.mov"/>
    <x v="1"/>
    <x v="0"/>
    <x v="18"/>
    <n v="0.68094978979928478"/>
    <n v="4794703"/>
    <n v="1529751"/>
    <n v="244"/>
    <n v="1"/>
    <n v="5374728"/>
    <n v="131320"/>
  </r>
  <r>
    <s v="Zstd"/>
    <s v="15s.mov"/>
    <x v="1"/>
    <x v="0"/>
    <x v="19"/>
    <n v="0.68100943895795008"/>
    <n v="4794703"/>
    <n v="1529465"/>
    <n v="283"/>
    <n v="0"/>
    <n v="5374728"/>
    <n v="131320"/>
  </r>
  <r>
    <s v="Zstd"/>
    <s v="15s.mov"/>
    <x v="1"/>
    <x v="0"/>
    <x v="20"/>
    <n v="0.68100943895795008"/>
    <n v="4794703"/>
    <n v="1529465"/>
    <n v="343"/>
    <n v="1"/>
    <n v="5374728"/>
    <n v="131320"/>
  </r>
  <r>
    <s v="Zstd"/>
    <s v="15s.mov"/>
    <x v="1"/>
    <x v="0"/>
    <x v="21"/>
    <n v="0.68102424696587049"/>
    <n v="4794703"/>
    <n v="1529394"/>
    <n v="437"/>
    <n v="0"/>
    <n v="5374728"/>
    <n v="131320"/>
  </r>
  <r>
    <s v="Zstd"/>
    <s v="15s.mov"/>
    <x v="1"/>
    <x v="1"/>
    <x v="0"/>
    <n v="0.73647508032298126"/>
    <n v="6392940"/>
    <n v="1684699"/>
    <n v="22"/>
    <n v="0"/>
    <n v="5374728"/>
    <n v="131320"/>
  </r>
  <r>
    <s v="Zstd"/>
    <s v="15s.mov"/>
    <x v="1"/>
    <x v="1"/>
    <x v="1"/>
    <n v="0.70878750621779651"/>
    <n v="6392940"/>
    <n v="1861704"/>
    <n v="14"/>
    <n v="0"/>
    <n v="5374728"/>
    <n v="131320"/>
  </r>
  <r>
    <s v="Zstd"/>
    <s v="15s.mov"/>
    <x v="1"/>
    <x v="1"/>
    <x v="2"/>
    <n v="0.73082666191142098"/>
    <n v="6392940"/>
    <n v="1720809"/>
    <n v="18"/>
    <n v="1"/>
    <n v="5374728"/>
    <n v="131320"/>
  </r>
  <r>
    <s v="Zstd"/>
    <s v="15s.mov"/>
    <x v="1"/>
    <x v="1"/>
    <x v="3"/>
    <n v="0.73647508032298126"/>
    <n v="6392940"/>
    <n v="1684699"/>
    <n v="23"/>
    <n v="0"/>
    <n v="5374728"/>
    <n v="131320"/>
  </r>
  <r>
    <s v="Zstd"/>
    <s v="15s.mov"/>
    <x v="1"/>
    <x v="1"/>
    <x v="4"/>
    <n v="0.73685847200192711"/>
    <n v="6392940"/>
    <n v="1682248"/>
    <n v="29"/>
    <n v="1"/>
    <n v="5374728"/>
    <n v="131320"/>
  </r>
  <r>
    <s v="Zstd"/>
    <s v="15s.mov"/>
    <x v="1"/>
    <x v="1"/>
    <x v="5"/>
    <n v="0.73759741214527275"/>
    <n v="6392940"/>
    <n v="1677524"/>
    <n v="33"/>
    <n v="1"/>
    <n v="5374728"/>
    <n v="131320"/>
  </r>
  <r>
    <s v="Zstd"/>
    <s v="15s.mov"/>
    <x v="1"/>
    <x v="1"/>
    <x v="6"/>
    <n v="0.73775665030486759"/>
    <n v="6392940"/>
    <n v="1676506"/>
    <n v="43"/>
    <n v="0"/>
    <n v="5374728"/>
    <n v="131320"/>
  </r>
  <r>
    <s v="Zstd"/>
    <s v="15s.mov"/>
    <x v="1"/>
    <x v="1"/>
    <x v="7"/>
    <n v="0.73777542101130311"/>
    <n v="6392940"/>
    <n v="1676386"/>
    <n v="48"/>
    <n v="0"/>
    <n v="5374728"/>
    <n v="131320"/>
  </r>
  <r>
    <s v="Zstd"/>
    <s v="15s.mov"/>
    <x v="1"/>
    <x v="1"/>
    <x v="8"/>
    <n v="0.73782000143908755"/>
    <n v="6392940"/>
    <n v="1676101"/>
    <n v="46"/>
    <n v="0"/>
    <n v="5374728"/>
    <n v="131320"/>
  </r>
  <r>
    <s v="Zstd"/>
    <s v="15s.mov"/>
    <x v="1"/>
    <x v="1"/>
    <x v="9"/>
    <n v="0.73779935366200844"/>
    <n v="6392940"/>
    <n v="1676233"/>
    <n v="54"/>
    <n v="0"/>
    <n v="5374728"/>
    <n v="131320"/>
  </r>
  <r>
    <s v="Zstd"/>
    <s v="15s.mov"/>
    <x v="1"/>
    <x v="1"/>
    <x v="10"/>
    <n v="0.73781765510078301"/>
    <n v="6392940"/>
    <n v="1676116"/>
    <n v="87"/>
    <n v="0"/>
    <n v="5378184"/>
    <n v="131320"/>
  </r>
  <r>
    <s v="Zstd"/>
    <s v="15s.mov"/>
    <x v="1"/>
    <x v="1"/>
    <x v="11"/>
    <n v="0.73782047070674839"/>
    <n v="6392940"/>
    <n v="1676098"/>
    <n v="91"/>
    <n v="0"/>
    <n v="5374728"/>
    <n v="131320"/>
  </r>
  <r>
    <s v="Zstd"/>
    <s v="15s.mov"/>
    <x v="1"/>
    <x v="1"/>
    <x v="12"/>
    <n v="0.73782000143908755"/>
    <n v="6392940"/>
    <n v="1676101"/>
    <n v="114"/>
    <n v="1"/>
    <n v="5374728"/>
    <n v="131320"/>
  </r>
  <r>
    <s v="Zstd"/>
    <s v="15s.mov"/>
    <x v="1"/>
    <x v="1"/>
    <x v="13"/>
    <n v="0.73832602840007888"/>
    <n v="6392940"/>
    <n v="1672866"/>
    <n v="211"/>
    <n v="0"/>
    <n v="5374728"/>
    <n v="131320"/>
  </r>
  <r>
    <s v="Zstd"/>
    <s v="15s.mov"/>
    <x v="1"/>
    <x v="1"/>
    <x v="14"/>
    <n v="0.73832649766773972"/>
    <n v="6392940"/>
    <n v="1672863"/>
    <n v="202"/>
    <n v="0"/>
    <n v="5374728"/>
    <n v="131320"/>
  </r>
  <r>
    <s v="Zstd"/>
    <s v="15s.mov"/>
    <x v="1"/>
    <x v="1"/>
    <x v="15"/>
    <n v="0.73832962611881237"/>
    <n v="6392940"/>
    <n v="1672843"/>
    <n v="195"/>
    <n v="1"/>
    <n v="5375752"/>
    <n v="131320"/>
  </r>
  <r>
    <s v="Zstd"/>
    <s v="15s.mov"/>
    <x v="1"/>
    <x v="1"/>
    <x v="16"/>
    <n v="0.73842864159525978"/>
    <n v="6392940"/>
    <n v="1672210"/>
    <n v="313"/>
    <n v="1"/>
    <n v="5374728"/>
    <n v="131320"/>
  </r>
  <r>
    <s v="Zstd"/>
    <s v="15s.mov"/>
    <x v="1"/>
    <x v="1"/>
    <x v="17"/>
    <n v="0.73808842254111562"/>
    <n v="6392940"/>
    <n v="1674385"/>
    <n v="372"/>
    <n v="0"/>
    <n v="5374728"/>
    <n v="131320"/>
  </r>
  <r>
    <s v="Zstd"/>
    <s v="15s.mov"/>
    <x v="1"/>
    <x v="1"/>
    <x v="18"/>
    <n v="0.73758302127033881"/>
    <n v="6392940"/>
    <n v="1677616"/>
    <n v="480"/>
    <n v="0"/>
    <n v="5374728"/>
    <n v="-3146256"/>
  </r>
  <r>
    <s v="Zstd"/>
    <s v="15s.mov"/>
    <x v="1"/>
    <x v="1"/>
    <x v="19"/>
    <n v="0.73763995907986002"/>
    <n v="6392940"/>
    <n v="1677252"/>
    <n v="556"/>
    <n v="1"/>
    <n v="5374728"/>
    <n v="131320"/>
  </r>
  <r>
    <s v="Zstd"/>
    <s v="15s.mov"/>
    <x v="1"/>
    <x v="1"/>
    <x v="20"/>
    <n v="0.73763995907986002"/>
    <n v="6392940"/>
    <n v="1677252"/>
    <n v="554"/>
    <n v="1"/>
    <n v="3146272"/>
    <n v="-3146256"/>
  </r>
  <r>
    <s v="Zstd"/>
    <s v="15s.mov"/>
    <x v="1"/>
    <x v="1"/>
    <x v="21"/>
    <n v="0.73767265139356852"/>
    <n v="6392940"/>
    <n v="1677043"/>
    <n v="660"/>
    <n v="0"/>
    <n v="5374728"/>
    <n v="131320"/>
  </r>
  <r>
    <s v="Zstd"/>
    <s v="15s.mp4"/>
    <x v="2"/>
    <x v="0"/>
    <x v="0"/>
    <n v="0.67948988493920637"/>
    <n v="4805112"/>
    <n v="1540087"/>
    <n v="12"/>
    <n v="1"/>
    <n v="5374728"/>
    <n v="131320"/>
  </r>
  <r>
    <s v="Zstd"/>
    <s v="15s.mp4"/>
    <x v="2"/>
    <x v="0"/>
    <x v="1"/>
    <n v="0.66825143721936142"/>
    <n v="4805112"/>
    <n v="1594089"/>
    <n v="5"/>
    <n v="0"/>
    <n v="5374728"/>
    <n v="131320"/>
  </r>
  <r>
    <s v="Zstd"/>
    <s v="15s.mp4"/>
    <x v="2"/>
    <x v="0"/>
    <x v="2"/>
    <n v="0.67821749003977427"/>
    <n v="4805112"/>
    <n v="1546201"/>
    <n v="6"/>
    <n v="0"/>
    <n v="5374728"/>
    <n v="131320"/>
  </r>
  <r>
    <s v="Zstd"/>
    <s v="15s.mp4"/>
    <x v="2"/>
    <x v="0"/>
    <x v="3"/>
    <n v="0.67948988493920637"/>
    <n v="4805112"/>
    <n v="1540087"/>
    <n v="16"/>
    <n v="0"/>
    <n v="5374728"/>
    <n v="131320"/>
  </r>
  <r>
    <s v="Zstd"/>
    <s v="15s.mp4"/>
    <x v="2"/>
    <x v="0"/>
    <x v="4"/>
    <n v="0.67973587296196214"/>
    <n v="4805112"/>
    <n v="1538905"/>
    <n v="18"/>
    <n v="0"/>
    <n v="5380104"/>
    <n v="131320"/>
  </r>
  <r>
    <s v="Zstd"/>
    <s v="15s.mp4"/>
    <x v="2"/>
    <x v="0"/>
    <x v="5"/>
    <n v="0.68034439155632587"/>
    <n v="4805112"/>
    <n v="1535981"/>
    <n v="21"/>
    <n v="0"/>
    <n v="5374728"/>
    <n v="131320"/>
  </r>
  <r>
    <s v="Zstd"/>
    <s v="15s.mp4"/>
    <x v="2"/>
    <x v="0"/>
    <x v="6"/>
    <n v="0.68051296202877265"/>
    <n v="4805112"/>
    <n v="1535171"/>
    <n v="18"/>
    <n v="2"/>
    <n v="5374728"/>
    <n v="131320"/>
  </r>
  <r>
    <s v="Zstd"/>
    <s v="15s.mp4"/>
    <x v="2"/>
    <x v="0"/>
    <x v="7"/>
    <n v="0.68053169208126674"/>
    <n v="4805112"/>
    <n v="1535081"/>
    <n v="26"/>
    <n v="1"/>
    <n v="5374728"/>
    <n v="131320"/>
  </r>
  <r>
    <s v="Zstd"/>
    <s v="15s.mp4"/>
    <x v="2"/>
    <x v="0"/>
    <x v="8"/>
    <n v="0.68056561428745055"/>
    <n v="4805112"/>
    <n v="1534918"/>
    <n v="22"/>
    <n v="1"/>
    <n v="3146272"/>
    <n v="131320"/>
  </r>
  <r>
    <s v="Zstd"/>
    <s v="15s.mp4"/>
    <x v="2"/>
    <x v="0"/>
    <x v="9"/>
    <n v="0.68057060896811561"/>
    <n v="4805112"/>
    <n v="1534894"/>
    <n v="29"/>
    <n v="1"/>
    <n v="5375880"/>
    <n v="131320"/>
  </r>
  <r>
    <s v="Zstd"/>
    <s v="15s.mp4"/>
    <x v="2"/>
    <x v="0"/>
    <x v="10"/>
    <n v="0.68058434433994464"/>
    <n v="4805112"/>
    <n v="1534828"/>
    <n v="39"/>
    <n v="0"/>
    <n v="5374728"/>
    <n v="131320"/>
  </r>
  <r>
    <s v="Zstd"/>
    <s v="15s.mp4"/>
    <x v="2"/>
    <x v="0"/>
    <x v="11"/>
    <n v="0.68058809035044343"/>
    <n v="4805112"/>
    <n v="1534810"/>
    <n v="52"/>
    <n v="0"/>
    <n v="5374728"/>
    <n v="131320"/>
  </r>
  <r>
    <s v="Zstd"/>
    <s v="15s.mp4"/>
    <x v="2"/>
    <x v="0"/>
    <x v="12"/>
    <n v="0.68058829846213786"/>
    <n v="4805112"/>
    <n v="1534809"/>
    <n v="57"/>
    <n v="2"/>
    <n v="5374728"/>
    <n v="131320"/>
  </r>
  <r>
    <s v="Zstd"/>
    <s v="15s.mp4"/>
    <x v="2"/>
    <x v="0"/>
    <x v="13"/>
    <n v="0.68155997196319251"/>
    <n v="4805112"/>
    <n v="1530140"/>
    <n v="110"/>
    <n v="0"/>
    <n v="5374728"/>
    <n v="131320"/>
  </r>
  <r>
    <s v="Zstd"/>
    <s v="15s.mp4"/>
    <x v="2"/>
    <x v="0"/>
    <x v="14"/>
    <n v="0.68156163685674753"/>
    <n v="4805112"/>
    <n v="1530132"/>
    <n v="99"/>
    <n v="0"/>
    <n v="5374728"/>
    <n v="143608"/>
  </r>
  <r>
    <s v="Zstd"/>
    <s v="15s.mp4"/>
    <x v="2"/>
    <x v="0"/>
    <x v="15"/>
    <n v="0.68156205308013629"/>
    <n v="4805112"/>
    <n v="1530130"/>
    <n v="128"/>
    <n v="0"/>
    <n v="5375752"/>
    <n v="131320"/>
  </r>
  <r>
    <s v="Zstd"/>
    <s v="15s.mp4"/>
    <x v="2"/>
    <x v="0"/>
    <x v="16"/>
    <n v="0.68175143472202104"/>
    <n v="4805112"/>
    <n v="1529220"/>
    <n v="189"/>
    <n v="0"/>
    <n v="5374728"/>
    <n v="131320"/>
  </r>
  <r>
    <s v="Zstd"/>
    <s v="15s.mp4"/>
    <x v="2"/>
    <x v="0"/>
    <x v="17"/>
    <n v="0.68182697926708058"/>
    <n v="4805112"/>
    <n v="1528857"/>
    <n v="207"/>
    <n v="1"/>
    <n v="3146272"/>
    <n v="-3146256"/>
  </r>
  <r>
    <s v="Zstd"/>
    <s v="15s.mp4"/>
    <x v="2"/>
    <x v="0"/>
    <x v="18"/>
    <n v="0.68163718140180707"/>
    <n v="4805112"/>
    <n v="1529769"/>
    <n v="236"/>
    <n v="1"/>
    <n v="5374728"/>
    <n v="131320"/>
  </r>
  <r>
    <s v="Zstd"/>
    <s v="15s.mp4"/>
    <x v="2"/>
    <x v="0"/>
    <x v="19"/>
    <n v="0.68169753379317688"/>
    <n v="4805112"/>
    <n v="1529479"/>
    <n v="277"/>
    <n v="0"/>
    <n v="3146272"/>
    <n v="131320"/>
  </r>
  <r>
    <s v="Zstd"/>
    <s v="15s.mp4"/>
    <x v="2"/>
    <x v="0"/>
    <x v="20"/>
    <n v="0.68169753379317688"/>
    <n v="4805112"/>
    <n v="1529479"/>
    <n v="284"/>
    <n v="0"/>
    <n v="5374728"/>
    <n v="131320"/>
  </r>
  <r>
    <s v="Zstd"/>
    <s v="15s.mp4"/>
    <x v="2"/>
    <x v="0"/>
    <x v="21"/>
    <n v="0.68171106105331158"/>
    <n v="4805112"/>
    <n v="1529414"/>
    <n v="360"/>
    <n v="0"/>
    <n v="5374728"/>
    <n v="131320"/>
  </r>
  <r>
    <s v="Zstd"/>
    <s v="15s.mp4"/>
    <x v="2"/>
    <x v="1"/>
    <x v="0"/>
    <n v="0.7369233016837069"/>
    <n v="6406816"/>
    <n v="1685484"/>
    <n v="24"/>
    <n v="0"/>
    <n v="5374728"/>
    <n v="131320"/>
  </r>
  <r>
    <s v="Zstd"/>
    <s v="15s.mp4"/>
    <x v="2"/>
    <x v="1"/>
    <x v="1"/>
    <n v="0.70949454456004357"/>
    <n v="6406816"/>
    <n v="1861215"/>
    <n v="16"/>
    <n v="0"/>
    <n v="3146272"/>
    <n v="131320"/>
  </r>
  <r>
    <s v="Zstd"/>
    <s v="15s.mp4"/>
    <x v="2"/>
    <x v="1"/>
    <x v="2"/>
    <n v="0.7313991848681155"/>
    <n v="6406816"/>
    <n v="1720876"/>
    <n v="11"/>
    <n v="1"/>
    <n v="5374728"/>
    <n v="131320"/>
  </r>
  <r>
    <s v="Zstd"/>
    <s v="15s.mp4"/>
    <x v="2"/>
    <x v="1"/>
    <x v="3"/>
    <n v="0.7369233016837069"/>
    <n v="6406816"/>
    <n v="1685484"/>
    <n v="19"/>
    <n v="0"/>
    <n v="5374728"/>
    <n v="134544"/>
  </r>
  <r>
    <s v="Zstd"/>
    <s v="15s.mp4"/>
    <x v="2"/>
    <x v="1"/>
    <x v="4"/>
    <n v="0.73735690239894514"/>
    <n v="6406816"/>
    <n v="1682706"/>
    <n v="30"/>
    <n v="1"/>
    <n v="5374728"/>
    <n v="-3146256"/>
  </r>
  <r>
    <s v="Zstd"/>
    <s v="15s.mp4"/>
    <x v="2"/>
    <x v="1"/>
    <x v="5"/>
    <n v="0.73807863375505089"/>
    <n v="6406816"/>
    <n v="1678082"/>
    <n v="34"/>
    <n v="1"/>
    <n v="5374728"/>
    <n v="131320"/>
  </r>
  <r>
    <s v="Zstd"/>
    <s v="15s.mp4"/>
    <x v="2"/>
    <x v="1"/>
    <x v="6"/>
    <n v="0.73823284452058557"/>
    <n v="6406816"/>
    <n v="1677094"/>
    <n v="38"/>
    <n v="0"/>
    <n v="3146272"/>
    <n v="132992"/>
  </r>
  <r>
    <s v="Zstd"/>
    <s v="15s.mp4"/>
    <x v="2"/>
    <x v="1"/>
    <x v="7"/>
    <n v="0.73825219890816285"/>
    <n v="6406816"/>
    <n v="1676970"/>
    <n v="41"/>
    <n v="0"/>
    <n v="5374728"/>
    <n v="131320"/>
  </r>
  <r>
    <s v="Zstd"/>
    <s v="15s.mp4"/>
    <x v="2"/>
    <x v="1"/>
    <x v="8"/>
    <n v="0.73829964837448114"/>
    <n v="6406816"/>
    <n v="1676666"/>
    <n v="40"/>
    <n v="0"/>
    <n v="5374728"/>
    <n v="131320"/>
  </r>
  <r>
    <s v="Zstd"/>
    <s v="15s.mp4"/>
    <x v="2"/>
    <x v="1"/>
    <x v="9"/>
    <n v="0.73827108504442773"/>
    <n v="6406816"/>
    <n v="1676849"/>
    <n v="39"/>
    <n v="0"/>
    <n v="3146272"/>
    <n v="-3146256"/>
  </r>
  <r>
    <s v="Zstd"/>
    <s v="15s.mp4"/>
    <x v="2"/>
    <x v="1"/>
    <x v="10"/>
    <n v="0.73828825425921396"/>
    <n v="6406816"/>
    <n v="1676739"/>
    <n v="63"/>
    <n v="0"/>
    <n v="5374728"/>
    <n v="131320"/>
  </r>
  <r>
    <s v="Zstd"/>
    <s v="15s.mp4"/>
    <x v="2"/>
    <x v="1"/>
    <x v="11"/>
    <n v="0.73829121985085888"/>
    <n v="6406816"/>
    <n v="1676720"/>
    <n v="82"/>
    <n v="1"/>
    <n v="5374728"/>
    <n v="131320"/>
  </r>
  <r>
    <s v="Zstd"/>
    <s v="15s.mp4"/>
    <x v="2"/>
    <x v="1"/>
    <x v="12"/>
    <n v="0.7382902833482341"/>
    <n v="6406816"/>
    <n v="1676726"/>
    <n v="92"/>
    <n v="0"/>
    <n v="5374728"/>
    <n v="131320"/>
  </r>
  <r>
    <s v="Zstd"/>
    <s v="15s.mp4"/>
    <x v="2"/>
    <x v="1"/>
    <x v="13"/>
    <n v="0.73888824027410804"/>
    <n v="6406816"/>
    <n v="1672895"/>
    <n v="199"/>
    <n v="15"/>
    <n v="5385864"/>
    <n v="139272"/>
  </r>
  <r>
    <s v="Zstd"/>
    <s v="15s.mp4"/>
    <x v="2"/>
    <x v="1"/>
    <x v="14"/>
    <n v="0.73888886460919123"/>
    <n v="6406816"/>
    <n v="1672891"/>
    <n v="166"/>
    <n v="0"/>
    <n v="5380960"/>
    <n v="-3146256"/>
  </r>
  <r>
    <s v="Zstd"/>
    <s v="15s.mp4"/>
    <x v="2"/>
    <x v="1"/>
    <x v="15"/>
    <n v="0.73889198628460684"/>
    <n v="6406816"/>
    <n v="1672871"/>
    <n v="182"/>
    <n v="1"/>
    <n v="5374728"/>
    <n v="131320"/>
  </r>
  <r>
    <s v="Zstd"/>
    <s v="15s.mp4"/>
    <x v="2"/>
    <x v="1"/>
    <x v="16"/>
    <n v="0.73899422115447044"/>
    <n v="6406816"/>
    <n v="1672216"/>
    <n v="301"/>
    <n v="0"/>
    <n v="5374728"/>
    <n v="-3146256"/>
  </r>
  <r>
    <s v="Zstd"/>
    <s v="15s.mp4"/>
    <x v="2"/>
    <x v="1"/>
    <x v="17"/>
    <n v="0.73865036860743305"/>
    <n v="6406816"/>
    <n v="1674419"/>
    <n v="363"/>
    <n v="0"/>
    <n v="5374728"/>
    <n v="131320"/>
  </r>
  <r>
    <s v="Zstd"/>
    <s v="15s.mp4"/>
    <x v="2"/>
    <x v="1"/>
    <x v="18"/>
    <n v="0.73814996403829924"/>
    <n v="6406816"/>
    <n v="1677625"/>
    <n v="484"/>
    <n v="0"/>
    <n v="5374728"/>
    <n v="131320"/>
  </r>
  <r>
    <s v="Zstd"/>
    <s v="15s.mp4"/>
    <x v="2"/>
    <x v="1"/>
    <x v="19"/>
    <n v="0.73820490552561524"/>
    <n v="6406816"/>
    <n v="1677273"/>
    <n v="552"/>
    <n v="1"/>
    <n v="5374728"/>
    <n v="-3146256"/>
  </r>
  <r>
    <s v="Zstd"/>
    <s v="15s.mp4"/>
    <x v="2"/>
    <x v="1"/>
    <x v="20"/>
    <n v="0.73820490552561524"/>
    <n v="6406816"/>
    <n v="1677273"/>
    <n v="529"/>
    <n v="0"/>
    <n v="5374728"/>
    <n v="131320"/>
  </r>
  <r>
    <s v="Zstd"/>
    <s v="15s.mp4"/>
    <x v="2"/>
    <x v="1"/>
    <x v="21"/>
    <n v="0.7382390878714169"/>
    <n v="6406816"/>
    <n v="1677054"/>
    <n v="659"/>
    <n v="1"/>
    <n v="5374728"/>
    <n v="144120"/>
  </r>
  <r>
    <s v="Zstd"/>
    <s v="20mb.png"/>
    <x v="3"/>
    <x v="0"/>
    <x v="0"/>
    <n v="3.7151954730591658E-3"/>
    <n v="20644405"/>
    <n v="20567707"/>
    <n v="95"/>
    <n v="0"/>
    <n v="55706376"/>
    <n v="-34603536"/>
  </r>
  <r>
    <s v="Zstd"/>
    <s v="20mb.png"/>
    <x v="3"/>
    <x v="0"/>
    <x v="1"/>
    <n v="3.7026497009722487E-3"/>
    <n v="20644405"/>
    <n v="20567966"/>
    <n v="63"/>
    <n v="0"/>
    <n v="55706376"/>
    <n v="-34603536"/>
  </r>
  <r>
    <s v="Zstd"/>
    <s v="20mb.png"/>
    <x v="3"/>
    <x v="0"/>
    <x v="2"/>
    <n v="3.7131125842570904E-3"/>
    <n v="20644405"/>
    <n v="20567750"/>
    <n v="69"/>
    <n v="0"/>
    <n v="55706376"/>
    <n v="131320"/>
  </r>
  <r>
    <s v="Zstd"/>
    <s v="20mb.png"/>
    <x v="3"/>
    <x v="0"/>
    <x v="3"/>
    <n v="3.7151954730591658E-3"/>
    <n v="20644405"/>
    <n v="20567707"/>
    <n v="78"/>
    <n v="0"/>
    <n v="55706376"/>
    <n v="131320"/>
  </r>
  <r>
    <s v="Zstd"/>
    <s v="20mb.png"/>
    <x v="3"/>
    <x v="0"/>
    <x v="4"/>
    <n v="3.7154376694314992E-3"/>
    <n v="20644405"/>
    <n v="20567702"/>
    <n v="87"/>
    <n v="0"/>
    <n v="55706376"/>
    <n v="131320"/>
  </r>
  <r>
    <s v="Zstd"/>
    <s v="20mb.png"/>
    <x v="3"/>
    <x v="0"/>
    <x v="5"/>
    <n v="3.7189737364675809E-3"/>
    <n v="20644405"/>
    <n v="20567629"/>
    <n v="89"/>
    <n v="0"/>
    <n v="55706376"/>
    <n v="131320"/>
  </r>
  <r>
    <s v="Zstd"/>
    <s v="20mb.png"/>
    <x v="3"/>
    <x v="0"/>
    <x v="6"/>
    <n v="3.7227035606015287E-3"/>
    <n v="20644405"/>
    <n v="20567552"/>
    <n v="88"/>
    <n v="1"/>
    <n v="55706376"/>
    <n v="131320"/>
  </r>
  <r>
    <s v="Zstd"/>
    <s v="20mb.png"/>
    <x v="3"/>
    <x v="0"/>
    <x v="7"/>
    <n v="3.723672346090866E-3"/>
    <n v="20644405"/>
    <n v="20567532"/>
    <n v="90"/>
    <n v="1"/>
    <n v="55706376"/>
    <n v="-34603536"/>
  </r>
  <r>
    <s v="Zstd"/>
    <s v="20mb.png"/>
    <x v="3"/>
    <x v="0"/>
    <x v="8"/>
    <n v="3.7235270282674651E-3"/>
    <n v="20644405"/>
    <n v="20567535"/>
    <n v="84"/>
    <n v="1"/>
    <n v="34603552"/>
    <n v="131320"/>
  </r>
  <r>
    <s v="Zstd"/>
    <s v="20mb.png"/>
    <x v="3"/>
    <x v="0"/>
    <x v="9"/>
    <n v="3.7235270282674651E-3"/>
    <n v="20644405"/>
    <n v="20567535"/>
    <n v="104"/>
    <n v="0"/>
    <n v="55706376"/>
    <n v="131320"/>
  </r>
  <r>
    <s v="Zstd"/>
    <s v="20mb.png"/>
    <x v="3"/>
    <x v="0"/>
    <x v="10"/>
    <n v="3.7235270282674651E-3"/>
    <n v="20644405"/>
    <n v="20567535"/>
    <n v="126"/>
    <n v="0"/>
    <n v="55706376"/>
    <n v="-34603536"/>
  </r>
  <r>
    <s v="Zstd"/>
    <s v="20mb.png"/>
    <x v="3"/>
    <x v="0"/>
    <x v="11"/>
    <n v="3.7245442530312698E-3"/>
    <n v="20644405"/>
    <n v="20567514"/>
    <n v="127"/>
    <n v="0"/>
    <n v="55706376"/>
    <n v="-34603536"/>
  </r>
  <r>
    <s v="Zstd"/>
    <s v="20mb.png"/>
    <x v="3"/>
    <x v="0"/>
    <x v="12"/>
    <n v="3.7245442530312698E-3"/>
    <n v="20644405"/>
    <n v="20567514"/>
    <n v="148"/>
    <n v="0"/>
    <n v="55709832"/>
    <n v="-34603536"/>
  </r>
  <r>
    <s v="Zstd"/>
    <s v="20mb.png"/>
    <x v="3"/>
    <x v="0"/>
    <x v="13"/>
    <n v="3.7465356836392234E-3"/>
    <n v="20644405"/>
    <n v="20567060"/>
    <n v="616"/>
    <n v="0"/>
    <n v="55706376"/>
    <n v="143352"/>
  </r>
  <r>
    <s v="Zstd"/>
    <s v="20mb.png"/>
    <x v="3"/>
    <x v="0"/>
    <x v="14"/>
    <n v="3.7468263192860247E-3"/>
    <n v="20644405"/>
    <n v="20567054"/>
    <n v="581"/>
    <n v="0"/>
    <n v="55706376"/>
    <n v="131320"/>
  </r>
  <r>
    <s v="Zstd"/>
    <s v="20mb.png"/>
    <x v="3"/>
    <x v="0"/>
    <x v="15"/>
    <n v="3.7468747585604912E-3"/>
    <n v="20644405"/>
    <n v="20567053"/>
    <n v="597"/>
    <n v="0"/>
    <n v="34603552"/>
    <n v="131320"/>
  </r>
  <r>
    <s v="Zstd"/>
    <s v="20mb.png"/>
    <x v="3"/>
    <x v="0"/>
    <x v="16"/>
    <n v="3.7587908200793392E-3"/>
    <n v="20644405"/>
    <n v="20566807"/>
    <n v="3284"/>
    <n v="0"/>
    <n v="55706376"/>
    <n v="-34603536"/>
  </r>
  <r>
    <s v="Zstd"/>
    <s v="20mb.png"/>
    <x v="3"/>
    <x v="0"/>
    <x v="17"/>
    <n v="3.7853839817616449E-3"/>
    <n v="20644405"/>
    <n v="20566258"/>
    <n v="4247"/>
    <n v="0"/>
    <n v="55707144"/>
    <n v="-34603536"/>
  </r>
  <r>
    <s v="Zstd"/>
    <s v="20mb.png"/>
    <x v="3"/>
    <x v="0"/>
    <x v="18"/>
    <n v="3.9080322247117315E-3"/>
    <n v="20644405"/>
    <n v="20563726"/>
    <n v="4801"/>
    <n v="0"/>
    <n v="34603552"/>
    <n v="131320"/>
  </r>
  <r>
    <s v="Zstd"/>
    <s v="20mb.png"/>
    <x v="3"/>
    <x v="0"/>
    <x v="19"/>
    <n v="3.9063368501053922E-3"/>
    <n v="20644405"/>
    <n v="20563761"/>
    <n v="5632"/>
    <n v="0"/>
    <n v="55706376"/>
    <n v="-34603536"/>
  </r>
  <r>
    <s v="Zstd"/>
    <s v="20mb.png"/>
    <x v="3"/>
    <x v="0"/>
    <x v="20"/>
    <n v="3.7864012065254478E-3"/>
    <n v="20644405"/>
    <n v="20566237"/>
    <n v="4919"/>
    <n v="0"/>
    <n v="55706376"/>
    <n v="-34603536"/>
  </r>
  <r>
    <s v="Zstd"/>
    <s v="20mb.png"/>
    <x v="3"/>
    <x v="0"/>
    <x v="21"/>
    <n v="3.7864012065254478E-3"/>
    <n v="20644405"/>
    <n v="20566237"/>
    <n v="4604"/>
    <n v="0"/>
    <n v="55706376"/>
    <n v="131320"/>
  </r>
  <r>
    <s v="Zstd"/>
    <s v="20mb.png"/>
    <x v="3"/>
    <x v="1"/>
    <x v="0"/>
    <n v="0.25040707151336439"/>
    <n v="27525876"/>
    <n v="20633202"/>
    <n v="106"/>
    <n v="1"/>
    <n v="55706376"/>
    <n v="131320"/>
  </r>
  <r>
    <s v="Zstd"/>
    <s v="20mb.png"/>
    <x v="3"/>
    <x v="1"/>
    <x v="1"/>
    <n v="0.25037957011795009"/>
    <n v="27525876"/>
    <n v="20633959"/>
    <n v="100"/>
    <n v="0"/>
    <n v="55706376"/>
    <n v="-34603536"/>
  </r>
  <r>
    <s v="Zstd"/>
    <s v="20mb.png"/>
    <x v="3"/>
    <x v="1"/>
    <x v="2"/>
    <n v="0.25037553754874142"/>
    <n v="27525876"/>
    <n v="20634070"/>
    <n v="82"/>
    <n v="1"/>
    <n v="55706376"/>
    <n v="131320"/>
  </r>
  <r>
    <s v="Zstd"/>
    <s v="20mb.png"/>
    <x v="3"/>
    <x v="1"/>
    <x v="3"/>
    <n v="0.25040707151336439"/>
    <n v="27525876"/>
    <n v="20633202"/>
    <n v="114"/>
    <n v="1"/>
    <n v="55708296"/>
    <n v="131320"/>
  </r>
  <r>
    <s v="Zstd"/>
    <s v="20mb.png"/>
    <x v="3"/>
    <x v="1"/>
    <x v="4"/>
    <n v="0.25041201231888133"/>
    <n v="27525876"/>
    <n v="20633066"/>
    <n v="130"/>
    <n v="0"/>
    <n v="34603552"/>
    <n v="131320"/>
  </r>
  <r>
    <s v="Zstd"/>
    <s v="20mb.png"/>
    <x v="3"/>
    <x v="1"/>
    <x v="5"/>
    <n v="0.25041084977640676"/>
    <n v="27525876"/>
    <n v="20633098"/>
    <n v="146"/>
    <n v="0"/>
    <n v="55706376"/>
    <n v="131320"/>
  </r>
  <r>
    <s v="Zstd"/>
    <s v="20mb.png"/>
    <x v="3"/>
    <x v="1"/>
    <x v="6"/>
    <n v="0.25041284789628493"/>
    <n v="27525876"/>
    <n v="20633043"/>
    <n v="128"/>
    <n v="1"/>
    <n v="55706376"/>
    <n v="131320"/>
  </r>
  <r>
    <s v="Zstd"/>
    <s v="20mb.png"/>
    <x v="3"/>
    <x v="1"/>
    <x v="7"/>
    <n v="0.25041437373328285"/>
    <n v="27525876"/>
    <n v="20633001"/>
    <n v="146"/>
    <n v="1"/>
    <n v="55706376"/>
    <n v="131320"/>
  </r>
  <r>
    <s v="Zstd"/>
    <s v="20mb.png"/>
    <x v="3"/>
    <x v="1"/>
    <x v="8"/>
    <n v="0.25041491867506777"/>
    <n v="27525876"/>
    <n v="20632986"/>
    <n v="120"/>
    <n v="0"/>
    <n v="55706376"/>
    <n v="131320"/>
  </r>
  <r>
    <s v="Zstd"/>
    <s v="20mb.png"/>
    <x v="3"/>
    <x v="1"/>
    <x v="9"/>
    <n v="0.25038698132622556"/>
    <n v="27525876"/>
    <n v="20633755"/>
    <n v="164"/>
    <n v="0"/>
    <n v="55706376"/>
    <n v="131320"/>
  </r>
  <r>
    <s v="Zstd"/>
    <s v="20mb.png"/>
    <x v="3"/>
    <x v="1"/>
    <x v="10"/>
    <n v="0.25038778057417682"/>
    <n v="27525876"/>
    <n v="20633733"/>
    <n v="190"/>
    <n v="0"/>
    <n v="34603552"/>
    <n v="-34603536"/>
  </r>
  <r>
    <s v="Zstd"/>
    <s v="20mb.png"/>
    <x v="3"/>
    <x v="1"/>
    <x v="11"/>
    <n v="0.25038807120979545"/>
    <n v="27525876"/>
    <n v="20633725"/>
    <n v="206"/>
    <n v="0"/>
    <n v="55706376"/>
    <n v="131320"/>
  </r>
  <r>
    <s v="Zstd"/>
    <s v="20mb.png"/>
    <x v="3"/>
    <x v="1"/>
    <x v="12"/>
    <n v="0.25038807120979545"/>
    <n v="27525876"/>
    <n v="20633725"/>
    <n v="230"/>
    <n v="0"/>
    <n v="55706376"/>
    <n v="131320"/>
  </r>
  <r>
    <s v="Zstd"/>
    <s v="20mb.png"/>
    <x v="3"/>
    <x v="1"/>
    <x v="13"/>
    <n v="0.25034516612659302"/>
    <n v="27525876"/>
    <n v="20634906"/>
    <n v="3458"/>
    <n v="0"/>
    <n v="55706376"/>
    <n v="131320"/>
  </r>
  <r>
    <s v="Zstd"/>
    <s v="20mb.png"/>
    <x v="3"/>
    <x v="1"/>
    <x v="14"/>
    <n v="0.25035246834651148"/>
    <n v="27525876"/>
    <n v="20634705"/>
    <n v="3162"/>
    <n v="1"/>
    <n v="55706376"/>
    <n v="-34603536"/>
  </r>
  <r>
    <s v="Zstd"/>
    <s v="20mb.png"/>
    <x v="3"/>
    <x v="1"/>
    <x v="15"/>
    <n v="0.25037528324257508"/>
    <n v="27525876"/>
    <n v="20634077"/>
    <n v="3254"/>
    <n v="0"/>
    <n v="34603552"/>
    <n v="131320"/>
  </r>
  <r>
    <s v="Zstd"/>
    <s v="20mb.png"/>
    <x v="3"/>
    <x v="1"/>
    <x v="16"/>
    <n v="0.25076230089825297"/>
    <n v="27525876"/>
    <n v="20623424"/>
    <n v="4689"/>
    <n v="0"/>
    <n v="34603552"/>
    <n v="131320"/>
  </r>
  <r>
    <s v="Zstd"/>
    <s v="20mb.png"/>
    <x v="3"/>
    <x v="1"/>
    <x v="17"/>
    <n v="0.25047191958577447"/>
    <n v="27525876"/>
    <n v="20631417"/>
    <n v="8109"/>
    <n v="0"/>
    <n v="55706376"/>
    <n v="131320"/>
  </r>
  <r>
    <s v="Zstd"/>
    <s v="20mb.png"/>
    <x v="3"/>
    <x v="1"/>
    <x v="18"/>
    <n v="0.25068622702507271"/>
    <n v="27525876"/>
    <n v="20625518"/>
    <n v="8801"/>
    <n v="1"/>
    <n v="34603552"/>
    <n v="131320"/>
  </r>
  <r>
    <s v="Zstd"/>
    <s v="20mb.png"/>
    <x v="3"/>
    <x v="1"/>
    <x v="19"/>
    <n v="0.25070562695261722"/>
    <n v="27525876"/>
    <n v="20624984"/>
    <n v="11719"/>
    <n v="1"/>
    <n v="55706376"/>
    <n v="-34603536"/>
  </r>
  <r>
    <s v="Zstd"/>
    <s v="20mb.png"/>
    <x v="3"/>
    <x v="1"/>
    <x v="20"/>
    <n v="0.25068321168052926"/>
    <n v="27525876"/>
    <n v="20625601"/>
    <n v="10873"/>
    <n v="0"/>
    <n v="34603552"/>
    <n v="-34603536"/>
  </r>
  <r>
    <s v="Zstd"/>
    <s v="20mb.png"/>
    <x v="3"/>
    <x v="1"/>
    <x v="21"/>
    <n v="0.25068299370381525"/>
    <n v="27525876"/>
    <n v="20625607"/>
    <n v="10026"/>
    <n v="0"/>
    <n v="55706376"/>
    <n v="131320"/>
  </r>
  <r>
    <s v="Zstd"/>
    <s v="5mb.png"/>
    <x v="3"/>
    <x v="0"/>
    <x v="0"/>
    <n v="8.0636922269702489E-3"/>
    <n v="6342752"/>
    <n v="6291606"/>
    <n v="18"/>
    <n v="0"/>
    <n v="16909064"/>
    <n v="-9437712"/>
  </r>
  <r>
    <s v="Zstd"/>
    <s v="5mb.png"/>
    <x v="3"/>
    <x v="0"/>
    <x v="1"/>
    <n v="8.0636922269702489E-3"/>
    <n v="6342752"/>
    <n v="6291606"/>
    <n v="21"/>
    <n v="0"/>
    <n v="16909064"/>
    <n v="-9437712"/>
  </r>
  <r>
    <s v="Zstd"/>
    <s v="5mb.png"/>
    <x v="3"/>
    <x v="0"/>
    <x v="2"/>
    <n v="8.0636922269702489E-3"/>
    <n v="6342752"/>
    <n v="6291606"/>
    <n v="17"/>
    <n v="0"/>
    <n v="9437728"/>
    <n v="131320"/>
  </r>
  <r>
    <s v="Zstd"/>
    <s v="5mb.png"/>
    <x v="3"/>
    <x v="0"/>
    <x v="3"/>
    <n v="8.0636922269702489E-3"/>
    <n v="6342752"/>
    <n v="6291606"/>
    <n v="27"/>
    <n v="0"/>
    <n v="16909064"/>
    <n v="-9437712"/>
  </r>
  <r>
    <s v="Zstd"/>
    <s v="5mb.png"/>
    <x v="3"/>
    <x v="0"/>
    <x v="4"/>
    <n v="8.0636922269702489E-3"/>
    <n v="6342752"/>
    <n v="6291606"/>
    <n v="27"/>
    <n v="1"/>
    <n v="16909064"/>
    <n v="131320"/>
  </r>
  <r>
    <s v="Zstd"/>
    <s v="5mb.png"/>
    <x v="3"/>
    <x v="0"/>
    <x v="5"/>
    <n v="8.0636922269702489E-3"/>
    <n v="6342752"/>
    <n v="6291606"/>
    <n v="33"/>
    <n v="0"/>
    <n v="16909064"/>
    <n v="131320"/>
  </r>
  <r>
    <s v="Zstd"/>
    <s v="5mb.png"/>
    <x v="3"/>
    <x v="0"/>
    <x v="6"/>
    <n v="8.0636922269702489E-3"/>
    <n v="6342752"/>
    <n v="6291606"/>
    <n v="35"/>
    <n v="0"/>
    <n v="16909064"/>
    <n v="131320"/>
  </r>
  <r>
    <s v="Zstd"/>
    <s v="5mb.png"/>
    <x v="3"/>
    <x v="0"/>
    <x v="7"/>
    <n v="8.0636922269702489E-3"/>
    <n v="6342752"/>
    <n v="6291606"/>
    <n v="39"/>
    <n v="0"/>
    <n v="16909064"/>
    <n v="131320"/>
  </r>
  <r>
    <s v="Zstd"/>
    <s v="5mb.png"/>
    <x v="3"/>
    <x v="0"/>
    <x v="8"/>
    <n v="8.0636922269702489E-3"/>
    <n v="6342752"/>
    <n v="6291606"/>
    <n v="33"/>
    <n v="1"/>
    <n v="16909064"/>
    <n v="131320"/>
  </r>
  <r>
    <s v="Zstd"/>
    <s v="5mb.png"/>
    <x v="3"/>
    <x v="0"/>
    <x v="9"/>
    <n v="8.0636922269702489E-3"/>
    <n v="6342752"/>
    <n v="6291606"/>
    <n v="34"/>
    <n v="0"/>
    <n v="16909064"/>
    <n v="131320"/>
  </r>
  <r>
    <s v="Zstd"/>
    <s v="5mb.png"/>
    <x v="3"/>
    <x v="0"/>
    <x v="10"/>
    <n v="8.0636922269702489E-3"/>
    <n v="6342752"/>
    <n v="6291606"/>
    <n v="43"/>
    <n v="0"/>
    <n v="16909064"/>
    <n v="131320"/>
  </r>
  <r>
    <s v="Zstd"/>
    <s v="5mb.png"/>
    <x v="3"/>
    <x v="0"/>
    <x v="11"/>
    <n v="8.0636922269702489E-3"/>
    <n v="6342752"/>
    <n v="6291606"/>
    <n v="43"/>
    <n v="0"/>
    <n v="16909064"/>
    <n v="131320"/>
  </r>
  <r>
    <s v="Zstd"/>
    <s v="5mb.png"/>
    <x v="3"/>
    <x v="0"/>
    <x v="12"/>
    <n v="8.0636922269702489E-3"/>
    <n v="6342752"/>
    <n v="6291606"/>
    <n v="48"/>
    <n v="0"/>
    <n v="16909064"/>
    <n v="131320"/>
  </r>
  <r>
    <s v="Zstd"/>
    <s v="5mb.png"/>
    <x v="3"/>
    <x v="0"/>
    <x v="13"/>
    <n v="8.0636922269702489E-3"/>
    <n v="6342752"/>
    <n v="6291606"/>
    <n v="136"/>
    <n v="0"/>
    <n v="9437728"/>
    <n v="131320"/>
  </r>
  <r>
    <s v="Zstd"/>
    <s v="5mb.png"/>
    <x v="3"/>
    <x v="0"/>
    <x v="14"/>
    <n v="8.0636922269702489E-3"/>
    <n v="6342752"/>
    <n v="6291606"/>
    <n v="146"/>
    <n v="0"/>
    <n v="16909064"/>
    <n v="131320"/>
  </r>
  <r>
    <s v="Zstd"/>
    <s v="5mb.png"/>
    <x v="3"/>
    <x v="0"/>
    <x v="15"/>
    <n v="8.0636922269702489E-3"/>
    <n v="6342752"/>
    <n v="6291606"/>
    <n v="168"/>
    <n v="0"/>
    <n v="16909064"/>
    <n v="131320"/>
  </r>
  <r>
    <s v="Zstd"/>
    <s v="5mb.png"/>
    <x v="3"/>
    <x v="0"/>
    <x v="16"/>
    <n v="8.0636922269702489E-3"/>
    <n v="6342752"/>
    <n v="6291606"/>
    <n v="918"/>
    <n v="0"/>
    <n v="9437728"/>
    <n v="-9437712"/>
  </r>
  <r>
    <s v="Zstd"/>
    <s v="5mb.png"/>
    <x v="3"/>
    <x v="0"/>
    <x v="17"/>
    <n v="8.0636922269702489E-3"/>
    <n v="6342752"/>
    <n v="6291606"/>
    <n v="996"/>
    <n v="0"/>
    <n v="9437728"/>
    <n v="131320"/>
  </r>
  <r>
    <s v="Zstd"/>
    <s v="5mb.png"/>
    <x v="3"/>
    <x v="0"/>
    <x v="18"/>
    <n v="8.0636922269702489E-3"/>
    <n v="6342752"/>
    <n v="6291606"/>
    <n v="1137"/>
    <n v="1"/>
    <n v="16909064"/>
    <n v="-9437712"/>
  </r>
  <r>
    <s v="Zstd"/>
    <s v="5mb.png"/>
    <x v="3"/>
    <x v="0"/>
    <x v="19"/>
    <n v="8.0636922269702489E-3"/>
    <n v="6342752"/>
    <n v="6291606"/>
    <n v="1163"/>
    <n v="0"/>
    <n v="16909064"/>
    <n v="131320"/>
  </r>
  <r>
    <s v="Zstd"/>
    <s v="5mb.png"/>
    <x v="3"/>
    <x v="0"/>
    <x v="20"/>
    <n v="8.0636922269702489E-3"/>
    <n v="6342752"/>
    <n v="6291606"/>
    <n v="965"/>
    <n v="0"/>
    <n v="16909064"/>
    <n v="131320"/>
  </r>
  <r>
    <s v="Zstd"/>
    <s v="5mb.png"/>
    <x v="3"/>
    <x v="0"/>
    <x v="21"/>
    <n v="8.0636922269702489E-3"/>
    <n v="6342752"/>
    <n v="6291606"/>
    <n v="893"/>
    <n v="1"/>
    <n v="9437728"/>
    <n v="131320"/>
  </r>
  <r>
    <s v="Zstd"/>
    <s v="5mb.png"/>
    <x v="3"/>
    <x v="1"/>
    <x v="0"/>
    <n v="0.25626746776991"/>
    <n v="8457004"/>
    <n v="6289749"/>
    <n v="37"/>
    <n v="1"/>
    <n v="15860488"/>
    <n v="131320"/>
  </r>
  <r>
    <s v="Zstd"/>
    <s v="5mb.png"/>
    <x v="3"/>
    <x v="1"/>
    <x v="1"/>
    <n v="0.25626782250546409"/>
    <n v="8457004"/>
    <n v="6289746"/>
    <n v="29"/>
    <n v="0"/>
    <n v="9437728"/>
    <n v="131320"/>
  </r>
  <r>
    <s v="Zstd"/>
    <s v="5mb.png"/>
    <x v="3"/>
    <x v="1"/>
    <x v="2"/>
    <n v="0.25626782250546409"/>
    <n v="8457004"/>
    <n v="6289746"/>
    <n v="30"/>
    <n v="0"/>
    <n v="15860488"/>
    <n v="131320"/>
  </r>
  <r>
    <s v="Zstd"/>
    <s v="5mb.png"/>
    <x v="3"/>
    <x v="1"/>
    <x v="3"/>
    <n v="0.25626746776991"/>
    <n v="8457004"/>
    <n v="6289749"/>
    <n v="31"/>
    <n v="0"/>
    <n v="15860488"/>
    <n v="131320"/>
  </r>
  <r>
    <s v="Zstd"/>
    <s v="5mb.png"/>
    <x v="3"/>
    <x v="1"/>
    <x v="4"/>
    <n v="0.25626746776991"/>
    <n v="8457004"/>
    <n v="6289749"/>
    <n v="37"/>
    <n v="1"/>
    <n v="15860488"/>
    <n v="-9437712"/>
  </r>
  <r>
    <s v="Zstd"/>
    <s v="5mb.png"/>
    <x v="3"/>
    <x v="1"/>
    <x v="5"/>
    <n v="0.2562660488276936"/>
    <n v="8457004"/>
    <n v="6289761"/>
    <n v="33"/>
    <n v="1"/>
    <n v="15860488"/>
    <n v="137080"/>
  </r>
  <r>
    <s v="Zstd"/>
    <s v="5mb.png"/>
    <x v="3"/>
    <x v="1"/>
    <x v="6"/>
    <n v="0.2562660488276936"/>
    <n v="8457004"/>
    <n v="6289761"/>
    <n v="43"/>
    <n v="1"/>
    <n v="15848968"/>
    <n v="131320"/>
  </r>
  <r>
    <s v="Zstd"/>
    <s v="5mb.png"/>
    <x v="3"/>
    <x v="1"/>
    <x v="7"/>
    <n v="0.2562660488276936"/>
    <n v="8457004"/>
    <n v="6289761"/>
    <n v="39"/>
    <n v="0"/>
    <n v="15864968"/>
    <n v="131320"/>
  </r>
  <r>
    <s v="Zstd"/>
    <s v="5mb.png"/>
    <x v="3"/>
    <x v="1"/>
    <x v="8"/>
    <n v="0.25626581233732421"/>
    <n v="8457004"/>
    <n v="6289763"/>
    <n v="39"/>
    <n v="1"/>
    <n v="15860488"/>
    <n v="-9437712"/>
  </r>
  <r>
    <s v="Zstd"/>
    <s v="5mb.png"/>
    <x v="3"/>
    <x v="1"/>
    <x v="9"/>
    <n v="0.25626332918844547"/>
    <n v="8457004"/>
    <n v="6289784"/>
    <n v="41"/>
    <n v="1"/>
    <n v="15860488"/>
    <n v="131320"/>
  </r>
  <r>
    <s v="Zstd"/>
    <s v="5mb.png"/>
    <x v="3"/>
    <x v="1"/>
    <x v="10"/>
    <n v="0.25626332918844547"/>
    <n v="8457004"/>
    <n v="6289784"/>
    <n v="51"/>
    <n v="0"/>
    <n v="15860488"/>
    <n v="131320"/>
  </r>
  <r>
    <s v="Zstd"/>
    <s v="5mb.png"/>
    <x v="3"/>
    <x v="1"/>
    <x v="11"/>
    <n v="0.25626332918844547"/>
    <n v="8457004"/>
    <n v="6289784"/>
    <n v="51"/>
    <n v="0"/>
    <n v="9437728"/>
    <n v="131320"/>
  </r>
  <r>
    <s v="Zstd"/>
    <s v="5mb.png"/>
    <x v="3"/>
    <x v="1"/>
    <x v="12"/>
    <n v="0.25626332918844547"/>
    <n v="8457004"/>
    <n v="6289784"/>
    <n v="61"/>
    <n v="1"/>
    <n v="15860488"/>
    <n v="131320"/>
  </r>
  <r>
    <s v="Zstd"/>
    <s v="5mb.png"/>
    <x v="3"/>
    <x v="1"/>
    <x v="13"/>
    <n v="0.25572815148248718"/>
    <n v="8457004"/>
    <n v="6294310"/>
    <n v="747"/>
    <n v="1"/>
    <n v="10486304"/>
    <n v="143480"/>
  </r>
  <r>
    <s v="Zstd"/>
    <s v="5mb.png"/>
    <x v="3"/>
    <x v="1"/>
    <x v="14"/>
    <n v="0.25571691818994058"/>
    <n v="8457004"/>
    <n v="6294405"/>
    <n v="600"/>
    <n v="2"/>
    <n v="16912008"/>
    <n v="131320"/>
  </r>
  <r>
    <s v="Zstd"/>
    <s v="5mb.png"/>
    <x v="3"/>
    <x v="1"/>
    <x v="15"/>
    <n v="0.25569634352780252"/>
    <n v="8457004"/>
    <n v="6294579"/>
    <n v="708"/>
    <n v="0"/>
    <n v="16916488"/>
    <n v="131320"/>
  </r>
  <r>
    <s v="Zstd"/>
    <s v="5mb.png"/>
    <x v="3"/>
    <x v="1"/>
    <x v="16"/>
    <n v="0.25603286932346253"/>
    <n v="8457004"/>
    <n v="6291733"/>
    <n v="1269"/>
    <n v="2"/>
    <n v="16909064"/>
    <n v="131320"/>
  </r>
  <r>
    <s v="Zstd"/>
    <s v="5mb.png"/>
    <x v="3"/>
    <x v="1"/>
    <x v="17"/>
    <n v="0.25596133098671825"/>
    <n v="8457004"/>
    <n v="6292338"/>
    <n v="1973"/>
    <n v="0"/>
    <n v="9437728"/>
    <n v="131320"/>
  </r>
  <r>
    <s v="Zstd"/>
    <s v="5mb.png"/>
    <x v="3"/>
    <x v="1"/>
    <x v="18"/>
    <n v="0.25568960355227455"/>
    <n v="8457004"/>
    <n v="6294636"/>
    <n v="2398"/>
    <n v="1"/>
    <n v="9437728"/>
    <n v="131320"/>
  </r>
  <r>
    <s v="Zstd"/>
    <s v="5mb.png"/>
    <x v="3"/>
    <x v="1"/>
    <x v="19"/>
    <n v="0.25575511138459911"/>
    <n v="8457004"/>
    <n v="6294082"/>
    <n v="2480"/>
    <n v="0"/>
    <n v="16909064"/>
    <n v="131320"/>
  </r>
  <r>
    <s v="Zstd"/>
    <s v="5mb.png"/>
    <x v="3"/>
    <x v="1"/>
    <x v="20"/>
    <n v="0.25575511138459911"/>
    <n v="8457004"/>
    <n v="6294082"/>
    <n v="2480"/>
    <n v="2"/>
    <n v="9437728"/>
    <n v="131320"/>
  </r>
  <r>
    <s v="Zstd"/>
    <s v="5mb.png"/>
    <x v="3"/>
    <x v="1"/>
    <x v="21"/>
    <n v="0.25575511138459911"/>
    <n v="8457004"/>
    <n v="6294082"/>
    <n v="3007"/>
    <n v="0"/>
    <n v="16910088"/>
    <n v="132472"/>
  </r>
  <r>
    <s v="Zstd"/>
    <s v="fundo-tams-bem-vindo-colabbe.png"/>
    <x v="3"/>
    <x v="0"/>
    <x v="0"/>
    <n v="8.0900939923847906E-2"/>
    <n v="1828446"/>
    <n v="1680523"/>
    <n v="26"/>
    <n v="0"/>
    <n v="5374728"/>
    <n v="144120"/>
  </r>
  <r>
    <s v="Zstd"/>
    <s v="fundo-tams-bem-vindo-colabbe.png"/>
    <x v="3"/>
    <x v="0"/>
    <x v="1"/>
    <n v="8.0603419515807406E-2"/>
    <n v="1828446"/>
    <n v="1681067"/>
    <n v="16"/>
    <n v="0"/>
    <n v="5374728"/>
    <n v="131320"/>
  </r>
  <r>
    <s v="Zstd"/>
    <s v="fundo-tams-bem-vindo-colabbe.png"/>
    <x v="3"/>
    <x v="0"/>
    <x v="2"/>
    <n v="8.0671783580154949E-2"/>
    <n v="1828446"/>
    <n v="1680942"/>
    <n v="10"/>
    <n v="0"/>
    <n v="5380488"/>
    <n v="121208"/>
  </r>
  <r>
    <s v="Zstd"/>
    <s v="fundo-tams-bem-vindo-colabbe.png"/>
    <x v="3"/>
    <x v="0"/>
    <x v="3"/>
    <n v="8.0900939923847906E-2"/>
    <n v="1828446"/>
    <n v="1680523"/>
    <n v="16"/>
    <n v="0"/>
    <n v="3146272"/>
    <n v="131320"/>
  </r>
  <r>
    <s v="Zstd"/>
    <s v="fundo-tams-bem-vindo-colabbe.png"/>
    <x v="3"/>
    <x v="0"/>
    <x v="4"/>
    <n v="8.0897658448759222E-2"/>
    <n v="1828446"/>
    <n v="1680529"/>
    <n v="18"/>
    <n v="0"/>
    <n v="5374728"/>
    <n v="131320"/>
  </r>
  <r>
    <s v="Zstd"/>
    <s v="fundo-tams-bem-vindo-colabbe.png"/>
    <x v="3"/>
    <x v="0"/>
    <x v="5"/>
    <n v="8.1238384945467354E-2"/>
    <n v="1828446"/>
    <n v="1679906"/>
    <n v="51"/>
    <n v="0"/>
    <n v="5374728"/>
    <n v="131320"/>
  </r>
  <r>
    <s v="Zstd"/>
    <s v="fundo-tams-bem-vindo-colabbe.png"/>
    <x v="3"/>
    <x v="0"/>
    <x v="6"/>
    <n v="8.1265730571206368E-2"/>
    <n v="1828446"/>
    <n v="1679856"/>
    <n v="49"/>
    <n v="0"/>
    <n v="5374728"/>
    <n v="131320"/>
  </r>
  <r>
    <s v="Zstd"/>
    <s v="fundo-tams-bem-vindo-colabbe.png"/>
    <x v="3"/>
    <x v="0"/>
    <x v="7"/>
    <n v="7.8223256251483506E-2"/>
    <n v="1828446"/>
    <n v="1685419"/>
    <n v="60"/>
    <n v="0"/>
    <n v="5374728"/>
    <n v="131320"/>
  </r>
  <r>
    <s v="Zstd"/>
    <s v="fundo-tams-bem-vindo-colabbe.png"/>
    <x v="3"/>
    <x v="0"/>
    <x v="8"/>
    <n v="7.8223803163998282E-2"/>
    <n v="1828446"/>
    <n v="1685418"/>
    <n v="45"/>
    <n v="1"/>
    <n v="5374728"/>
    <n v="131320"/>
  </r>
  <r>
    <s v="Zstd"/>
    <s v="fundo-tams-bem-vindo-colabbe.png"/>
    <x v="3"/>
    <x v="0"/>
    <x v="9"/>
    <n v="7.8223803163998282E-2"/>
    <n v="1828446"/>
    <n v="1685418"/>
    <n v="55"/>
    <n v="1"/>
    <n v="5374728"/>
    <n v="131320"/>
  </r>
  <r>
    <s v="Zstd"/>
    <s v="fundo-tams-bem-vindo-colabbe.png"/>
    <x v="3"/>
    <x v="0"/>
    <x v="10"/>
    <n v="7.8227084639086966E-2"/>
    <n v="1828446"/>
    <n v="1685412"/>
    <n v="70"/>
    <n v="1"/>
    <n v="5374728"/>
    <n v="131320"/>
  </r>
  <r>
    <s v="Zstd"/>
    <s v="fundo-tams-bem-vindo-colabbe.png"/>
    <x v="3"/>
    <x v="0"/>
    <x v="11"/>
    <n v="7.8225443901542624E-2"/>
    <n v="1828446"/>
    <n v="1685415"/>
    <n v="103"/>
    <n v="0"/>
    <n v="5374728"/>
    <n v="131320"/>
  </r>
  <r>
    <s v="Zstd"/>
    <s v="fundo-tams-bem-vindo-colabbe.png"/>
    <x v="3"/>
    <x v="0"/>
    <x v="12"/>
    <n v="7.8225443901542624E-2"/>
    <n v="1828446"/>
    <n v="1685415"/>
    <n v="104"/>
    <n v="0"/>
    <n v="5374728"/>
    <n v="131320"/>
  </r>
  <r>
    <s v="Zstd"/>
    <s v="fundo-tams-bem-vindo-colabbe.png"/>
    <x v="3"/>
    <x v="0"/>
    <x v="13"/>
    <n v="7.8410847244053145E-2"/>
    <n v="1828446"/>
    <n v="1685076"/>
    <n v="191"/>
    <n v="1"/>
    <n v="5374728"/>
    <n v="131320"/>
  </r>
  <r>
    <s v="Zstd"/>
    <s v="fundo-tams-bem-vindo-colabbe.png"/>
    <x v="3"/>
    <x v="0"/>
    <x v="14"/>
    <n v="7.8415222544171395E-2"/>
    <n v="1828446"/>
    <n v="1685068"/>
    <n v="168"/>
    <n v="0"/>
    <n v="5374728"/>
    <n v="131320"/>
  </r>
  <r>
    <s v="Zstd"/>
    <s v="fundo-tams-bem-vindo-colabbe.png"/>
    <x v="3"/>
    <x v="0"/>
    <x v="15"/>
    <n v="7.8415222544171395E-2"/>
    <n v="1828446"/>
    <n v="1685068"/>
    <n v="244"/>
    <n v="0"/>
    <n v="5374728"/>
    <n v="131320"/>
  </r>
  <r>
    <s v="Zstd"/>
    <s v="fundo-tams-bem-vindo-colabbe.png"/>
    <x v="3"/>
    <x v="0"/>
    <x v="16"/>
    <n v="7.9730547142218042E-2"/>
    <n v="1828446"/>
    <n v="1682663"/>
    <n v="274"/>
    <n v="0"/>
    <n v="5374728"/>
    <n v="131320"/>
  </r>
  <r>
    <s v="Zstd"/>
    <s v="fundo-tams-bem-vindo-colabbe.png"/>
    <x v="3"/>
    <x v="0"/>
    <x v="17"/>
    <n v="9.2199058654179558E-2"/>
    <n v="1828446"/>
    <n v="1659865"/>
    <n v="397"/>
    <n v="1"/>
    <n v="5374728"/>
    <n v="131320"/>
  </r>
  <r>
    <s v="Zstd"/>
    <s v="fundo-tams-bem-vindo-colabbe.png"/>
    <x v="3"/>
    <x v="0"/>
    <x v="18"/>
    <n v="9.5580071820551435E-2"/>
    <n v="1828446"/>
    <n v="1653683"/>
    <n v="480"/>
    <n v="0"/>
    <n v="5374728"/>
    <n v="131320"/>
  </r>
  <r>
    <s v="Zstd"/>
    <s v="fundo-tams-bem-vindo-colabbe.png"/>
    <x v="3"/>
    <x v="0"/>
    <x v="19"/>
    <n v="9.717049341353258E-2"/>
    <n v="1828446"/>
    <n v="1650775"/>
    <n v="383"/>
    <n v="0"/>
    <n v="5374728"/>
    <n v="131320"/>
  </r>
  <r>
    <s v="Zstd"/>
    <s v="fundo-tams-bem-vindo-colabbe.png"/>
    <x v="3"/>
    <x v="0"/>
    <x v="20"/>
    <n v="9.717049341353258E-2"/>
    <n v="1828446"/>
    <n v="1650775"/>
    <n v="367"/>
    <n v="0"/>
    <n v="5374728"/>
    <n v="131320"/>
  </r>
  <r>
    <s v="Zstd"/>
    <s v="fundo-tams-bem-vindo-colabbe.png"/>
    <x v="3"/>
    <x v="0"/>
    <x v="21"/>
    <n v="9.717049341353258E-2"/>
    <n v="1828446"/>
    <n v="1650775"/>
    <n v="435"/>
    <n v="1"/>
    <n v="5374728"/>
    <n v="131320"/>
  </r>
  <r>
    <s v="Zstd"/>
    <s v="fundo-tams-bem-vindo-colabbe.png"/>
    <x v="3"/>
    <x v="1"/>
    <x v="0"/>
    <n v="0.28714588781949263"/>
    <n v="2437928"/>
    <n v="1737887"/>
    <n v="48"/>
    <n v="1"/>
    <n v="5374728"/>
    <n v="131320"/>
  </r>
  <r>
    <s v="Zstd"/>
    <s v="fundo-tams-bem-vindo-colabbe.png"/>
    <x v="3"/>
    <x v="1"/>
    <x v="1"/>
    <n v="0.28420568614003366"/>
    <n v="2437928"/>
    <n v="1745055"/>
    <n v="12"/>
    <n v="0"/>
    <n v="5374728"/>
    <n v="131320"/>
  </r>
  <r>
    <s v="Zstd"/>
    <s v="fundo-tams-bem-vindo-colabbe.png"/>
    <x v="3"/>
    <x v="1"/>
    <x v="2"/>
    <n v="0.28467616763087344"/>
    <n v="2437928"/>
    <n v="1743908"/>
    <n v="15"/>
    <n v="2"/>
    <n v="5374728"/>
    <n v="131320"/>
  </r>
  <r>
    <s v="Zstd"/>
    <s v="fundo-tams-bem-vindo-colabbe.png"/>
    <x v="3"/>
    <x v="1"/>
    <x v="3"/>
    <n v="0.28714588781949263"/>
    <n v="2437928"/>
    <n v="1737887"/>
    <n v="25"/>
    <n v="0"/>
    <n v="5374728"/>
    <n v="131320"/>
  </r>
  <r>
    <s v="Zstd"/>
    <s v="fundo-tams-bem-vindo-colabbe.png"/>
    <x v="3"/>
    <x v="1"/>
    <x v="4"/>
    <n v="0.28865987838853319"/>
    <n v="2437928"/>
    <n v="1734196"/>
    <n v="49"/>
    <n v="0"/>
    <n v="5374728"/>
    <n v="131320"/>
  </r>
  <r>
    <s v="Zstd"/>
    <s v="fundo-tams-bem-vindo-colabbe.png"/>
    <x v="3"/>
    <x v="1"/>
    <x v="5"/>
    <n v="0.29099054607026953"/>
    <n v="2437928"/>
    <n v="1728514"/>
    <n v="83"/>
    <n v="1"/>
    <n v="5374728"/>
    <n v="131320"/>
  </r>
  <r>
    <s v="Zstd"/>
    <s v="fundo-tams-bem-vindo-colabbe.png"/>
    <x v="3"/>
    <x v="1"/>
    <x v="6"/>
    <n v="0.2913330500326507"/>
    <n v="2437928"/>
    <n v="1727679"/>
    <n v="72"/>
    <n v="1"/>
    <n v="5374728"/>
    <n v="131320"/>
  </r>
  <r>
    <s v="Zstd"/>
    <s v="fundo-tams-bem-vindo-colabbe.png"/>
    <x v="3"/>
    <x v="1"/>
    <x v="7"/>
    <n v="0.29175841124102109"/>
    <n v="2437928"/>
    <n v="1726642"/>
    <n v="90"/>
    <n v="1"/>
    <n v="5374728"/>
    <n v="131320"/>
  </r>
  <r>
    <s v="Zstd"/>
    <s v="fundo-tams-bem-vindo-colabbe.png"/>
    <x v="3"/>
    <x v="1"/>
    <x v="8"/>
    <n v="0.29185849623122584"/>
    <n v="2437928"/>
    <n v="1726398"/>
    <n v="87"/>
    <n v="0"/>
    <n v="5374728"/>
    <n v="131320"/>
  </r>
  <r>
    <s v="Zstd"/>
    <s v="fundo-tams-bem-vindo-colabbe.png"/>
    <x v="3"/>
    <x v="1"/>
    <x v="9"/>
    <n v="0.29201477648232432"/>
    <n v="2437928"/>
    <n v="1726017"/>
    <n v="82"/>
    <n v="15"/>
    <n v="5400864"/>
    <n v="159680"/>
  </r>
  <r>
    <s v="Zstd"/>
    <s v="fundo-tams-bem-vindo-colabbe.png"/>
    <x v="3"/>
    <x v="1"/>
    <x v="10"/>
    <n v="0.29211034944428221"/>
    <n v="2437928"/>
    <n v="1725784"/>
    <n v="109"/>
    <n v="0"/>
    <n v="5395376"/>
    <n v="131320"/>
  </r>
  <r>
    <s v="Zstd"/>
    <s v="fundo-tams-bem-vindo-colabbe.png"/>
    <x v="3"/>
    <x v="1"/>
    <x v="11"/>
    <n v="0.29213044847920039"/>
    <n v="2437928"/>
    <n v="1725735"/>
    <n v="182"/>
    <n v="2"/>
    <n v="5374728"/>
    <n v="131320"/>
  </r>
  <r>
    <s v="Zstd"/>
    <s v="fundo-tams-bem-vindo-colabbe.png"/>
    <x v="3"/>
    <x v="1"/>
    <x v="12"/>
    <n v="0.29213537069183337"/>
    <n v="2437928"/>
    <n v="1725723"/>
    <n v="187"/>
    <n v="1"/>
    <n v="5374728"/>
    <n v="131320"/>
  </r>
  <r>
    <s v="Zstd"/>
    <s v="fundo-tams-bem-vindo-colabbe.png"/>
    <x v="3"/>
    <x v="1"/>
    <x v="13"/>
    <n v="0.29255539950318465"/>
    <n v="2437928"/>
    <n v="1724699"/>
    <n v="292"/>
    <n v="0"/>
    <n v="5374728"/>
    <n v="131320"/>
  </r>
  <r>
    <s v="Zstd"/>
    <s v="fundo-tams-bem-vindo-colabbe.png"/>
    <x v="3"/>
    <x v="1"/>
    <x v="14"/>
    <n v="0.29256811521915332"/>
    <n v="2437928"/>
    <n v="1724668"/>
    <n v="274"/>
    <n v="0"/>
    <n v="3146272"/>
    <n v="131320"/>
  </r>
  <r>
    <s v="Zstd"/>
    <s v="fundo-tams-bem-vindo-colabbe.png"/>
    <x v="3"/>
    <x v="1"/>
    <x v="15"/>
    <n v="0.29256770503476726"/>
    <n v="2437928"/>
    <n v="1724669"/>
    <n v="264"/>
    <n v="1"/>
    <n v="5374728"/>
    <n v="131320"/>
  </r>
  <r>
    <s v="Zstd"/>
    <s v="fundo-tams-bem-vindo-colabbe.png"/>
    <x v="3"/>
    <x v="1"/>
    <x v="16"/>
    <n v="0.29340037933852026"/>
    <n v="2437928"/>
    <n v="1722639"/>
    <n v="314"/>
    <n v="0"/>
    <n v="5374728"/>
    <n v="131320"/>
  </r>
  <r>
    <s v="Zstd"/>
    <s v="fundo-tams-bem-vindo-colabbe.png"/>
    <x v="3"/>
    <x v="1"/>
    <x v="17"/>
    <n v="0.29043105456764923"/>
    <n v="2437928"/>
    <n v="1729878"/>
    <n v="446"/>
    <n v="0"/>
    <n v="3146272"/>
    <n v="-3146256"/>
  </r>
  <r>
    <s v="Zstd"/>
    <s v="fundo-tams-bem-vindo-colabbe.png"/>
    <x v="3"/>
    <x v="1"/>
    <x v="18"/>
    <n v="0.29051637291995497"/>
    <n v="2437928"/>
    <n v="1729670"/>
    <n v="555"/>
    <n v="1"/>
    <n v="5374728"/>
    <n v="-3146256"/>
  </r>
  <r>
    <s v="Zstd"/>
    <s v="fundo-tams-bem-vindo-colabbe.png"/>
    <x v="3"/>
    <x v="1"/>
    <x v="19"/>
    <n v="0.29038388336324944"/>
    <n v="2437928"/>
    <n v="1729993"/>
    <n v="601"/>
    <n v="0"/>
    <n v="5374728"/>
    <n v="-3146256"/>
  </r>
  <r>
    <s v="Zstd"/>
    <s v="fundo-tams-bem-vindo-colabbe.png"/>
    <x v="3"/>
    <x v="1"/>
    <x v="20"/>
    <n v="0.29038388336324944"/>
    <n v="2437928"/>
    <n v="1729993"/>
    <n v="729"/>
    <n v="0"/>
    <n v="5374728"/>
    <n v="131320"/>
  </r>
  <r>
    <s v="Zstd"/>
    <s v="fundo-tams-bem-vindo-colabbe.png"/>
    <x v="3"/>
    <x v="1"/>
    <x v="21"/>
    <n v="0.29038388336324944"/>
    <n v="2437928"/>
    <n v="1729993"/>
    <n v="664"/>
    <n v="0"/>
    <n v="5374728"/>
    <n v="131320"/>
  </r>
  <r>
    <s v="Zstd"/>
    <s v="menos de 5mb.png"/>
    <x v="3"/>
    <x v="0"/>
    <x v="0"/>
    <n v="8.2053337278406024E-3"/>
    <n v="3832629"/>
    <n v="3801181"/>
    <n v="16"/>
    <n v="0"/>
    <n v="9569032"/>
    <n v="131320"/>
  </r>
  <r>
    <s v="Zstd"/>
    <s v="menos de 5mb.png"/>
    <x v="3"/>
    <x v="0"/>
    <x v="1"/>
    <n v="8.2053337278406024E-3"/>
    <n v="3832629"/>
    <n v="3801181"/>
    <n v="11"/>
    <n v="0"/>
    <n v="9569032"/>
    <n v="-5243408"/>
  </r>
  <r>
    <s v="Zstd"/>
    <s v="menos de 5mb.png"/>
    <x v="3"/>
    <x v="0"/>
    <x v="2"/>
    <n v="8.2053337278406024E-3"/>
    <n v="3832629"/>
    <n v="3801181"/>
    <n v="15"/>
    <n v="0"/>
    <n v="9569032"/>
    <n v="131320"/>
  </r>
  <r>
    <s v="Zstd"/>
    <s v="menos de 5mb.png"/>
    <x v="3"/>
    <x v="0"/>
    <x v="3"/>
    <n v="8.2053337278406024E-3"/>
    <n v="3832629"/>
    <n v="3801181"/>
    <n v="14"/>
    <n v="0"/>
    <n v="9569032"/>
    <n v="131320"/>
  </r>
  <r>
    <s v="Zstd"/>
    <s v="menos de 5mb.png"/>
    <x v="3"/>
    <x v="0"/>
    <x v="4"/>
    <n v="8.2053337278406024E-3"/>
    <n v="3832629"/>
    <n v="3801181"/>
    <n v="18"/>
    <n v="0"/>
    <n v="9569032"/>
    <n v="131320"/>
  </r>
  <r>
    <s v="Zstd"/>
    <s v="menos de 5mb.png"/>
    <x v="3"/>
    <x v="0"/>
    <x v="5"/>
    <n v="8.2053337278406024E-3"/>
    <n v="3832629"/>
    <n v="3801181"/>
    <n v="13"/>
    <n v="0"/>
    <n v="9569032"/>
    <n v="131320"/>
  </r>
  <r>
    <s v="Zstd"/>
    <s v="menos de 5mb.png"/>
    <x v="3"/>
    <x v="0"/>
    <x v="6"/>
    <n v="8.2053337278406024E-3"/>
    <n v="3832629"/>
    <n v="3801181"/>
    <n v="18"/>
    <n v="1"/>
    <n v="9569032"/>
    <n v="131320"/>
  </r>
  <r>
    <s v="Zstd"/>
    <s v="menos de 5mb.png"/>
    <x v="3"/>
    <x v="0"/>
    <x v="7"/>
    <n v="8.2053337278406024E-3"/>
    <n v="3832629"/>
    <n v="3801181"/>
    <n v="19"/>
    <n v="0"/>
    <n v="9569032"/>
    <n v="131320"/>
  </r>
  <r>
    <s v="Zstd"/>
    <s v="menos de 5mb.png"/>
    <x v="3"/>
    <x v="0"/>
    <x v="8"/>
    <n v="8.2053337278406024E-3"/>
    <n v="3832629"/>
    <n v="3801181"/>
    <n v="17"/>
    <n v="0"/>
    <n v="9569032"/>
    <n v="131320"/>
  </r>
  <r>
    <s v="Zstd"/>
    <s v="menos de 5mb.png"/>
    <x v="3"/>
    <x v="0"/>
    <x v="9"/>
    <n v="8.2053337278406024E-3"/>
    <n v="3832629"/>
    <n v="3801181"/>
    <n v="24"/>
    <n v="0"/>
    <n v="5243424"/>
    <n v="131320"/>
  </r>
  <r>
    <s v="Zstd"/>
    <s v="menos de 5mb.png"/>
    <x v="3"/>
    <x v="0"/>
    <x v="10"/>
    <n v="8.2053337278406024E-3"/>
    <n v="3832629"/>
    <n v="3801181"/>
    <n v="30"/>
    <n v="0"/>
    <n v="9569032"/>
    <n v="131320"/>
  </r>
  <r>
    <s v="Zstd"/>
    <s v="menos de 5mb.png"/>
    <x v="3"/>
    <x v="0"/>
    <x v="11"/>
    <n v="8.2053337278406024E-3"/>
    <n v="3832629"/>
    <n v="3801181"/>
    <n v="24"/>
    <n v="1"/>
    <n v="9569032"/>
    <n v="144120"/>
  </r>
  <r>
    <s v="Zstd"/>
    <s v="menos de 5mb.png"/>
    <x v="3"/>
    <x v="0"/>
    <x v="12"/>
    <n v="8.2053337278406024E-3"/>
    <n v="3832629"/>
    <n v="3801181"/>
    <n v="43"/>
    <n v="0"/>
    <n v="9569032"/>
    <n v="131320"/>
  </r>
  <r>
    <s v="Zstd"/>
    <s v="menos de 5mb.png"/>
    <x v="3"/>
    <x v="0"/>
    <x v="13"/>
    <n v="8.2053337278406024E-3"/>
    <n v="3832629"/>
    <n v="3801181"/>
    <n v="92"/>
    <n v="0"/>
    <n v="9569032"/>
    <n v="131320"/>
  </r>
  <r>
    <s v="Zstd"/>
    <s v="menos de 5mb.png"/>
    <x v="3"/>
    <x v="0"/>
    <x v="14"/>
    <n v="8.2053337278406024E-3"/>
    <n v="3832629"/>
    <n v="3801181"/>
    <n v="98"/>
    <n v="0"/>
    <n v="9569032"/>
    <n v="131320"/>
  </r>
  <r>
    <s v="Zstd"/>
    <s v="menos de 5mb.png"/>
    <x v="3"/>
    <x v="0"/>
    <x v="15"/>
    <n v="8.2053337278406024E-3"/>
    <n v="3832629"/>
    <n v="3801181"/>
    <n v="106"/>
    <n v="1"/>
    <n v="9569032"/>
    <n v="131320"/>
  </r>
  <r>
    <s v="Zstd"/>
    <s v="menos de 5mb.png"/>
    <x v="3"/>
    <x v="0"/>
    <x v="16"/>
    <n v="8.2053337278406024E-3"/>
    <n v="3832629"/>
    <n v="3801181"/>
    <n v="686"/>
    <n v="0"/>
    <n v="5243424"/>
    <n v="131320"/>
  </r>
  <r>
    <s v="Zstd"/>
    <s v="menos de 5mb.png"/>
    <x v="3"/>
    <x v="0"/>
    <x v="17"/>
    <n v="8.2053337278406024E-3"/>
    <n v="3832629"/>
    <n v="3801181"/>
    <n v="563"/>
    <n v="0"/>
    <n v="9569032"/>
    <n v="131320"/>
  </r>
  <r>
    <s v="Zstd"/>
    <s v="menos de 5mb.png"/>
    <x v="3"/>
    <x v="0"/>
    <x v="18"/>
    <n v="8.2045509753226834E-3"/>
    <n v="3832629"/>
    <n v="3801184"/>
    <n v="674"/>
    <n v="0"/>
    <n v="9569032"/>
    <n v="131320"/>
  </r>
  <r>
    <s v="Zstd"/>
    <s v="menos de 5mb.png"/>
    <x v="3"/>
    <x v="0"/>
    <x v="19"/>
    <n v="8.2922192573296298E-3"/>
    <n v="3832629"/>
    <n v="3800848"/>
    <n v="635"/>
    <n v="0"/>
    <n v="5244448"/>
    <n v="131320"/>
  </r>
  <r>
    <s v="Zstd"/>
    <s v="menos de 5mb.png"/>
    <x v="3"/>
    <x v="0"/>
    <x v="20"/>
    <n v="8.2922192573296298E-3"/>
    <n v="3832629"/>
    <n v="3800848"/>
    <n v="618"/>
    <n v="0"/>
    <n v="9574664"/>
    <n v="131320"/>
  </r>
  <r>
    <s v="Zstd"/>
    <s v="menos de 5mb.png"/>
    <x v="3"/>
    <x v="0"/>
    <x v="21"/>
    <n v="8.2922192573296298E-3"/>
    <n v="3832629"/>
    <n v="3800848"/>
    <n v="639"/>
    <n v="0"/>
    <n v="9569032"/>
    <n v="131320"/>
  </r>
  <r>
    <s v="Zstd"/>
    <s v="menos de 5mb.png"/>
    <x v="3"/>
    <x v="1"/>
    <x v="0"/>
    <n v="0.26911364235880908"/>
    <n v="5110172"/>
    <n v="3734955"/>
    <n v="20"/>
    <n v="0"/>
    <n v="9569032"/>
    <n v="131320"/>
  </r>
  <r>
    <s v="Zstd"/>
    <s v="menos de 5mb.png"/>
    <x v="3"/>
    <x v="1"/>
    <x v="1"/>
    <n v="0.26911481648758595"/>
    <n v="5110172"/>
    <n v="3734949"/>
    <n v="15"/>
    <n v="1"/>
    <n v="9569032"/>
    <n v="131320"/>
  </r>
  <r>
    <s v="Zstd"/>
    <s v="menos de 5mb.png"/>
    <x v="3"/>
    <x v="1"/>
    <x v="2"/>
    <n v="0.26911481648758595"/>
    <n v="5110172"/>
    <n v="3734949"/>
    <n v="22"/>
    <n v="0"/>
    <n v="9569032"/>
    <n v="131320"/>
  </r>
  <r>
    <s v="Zstd"/>
    <s v="menos de 5mb.png"/>
    <x v="3"/>
    <x v="1"/>
    <x v="3"/>
    <n v="0.26911364235880908"/>
    <n v="5110172"/>
    <n v="3734955"/>
    <n v="20"/>
    <n v="0"/>
    <n v="9569032"/>
    <n v="131320"/>
  </r>
  <r>
    <s v="Zstd"/>
    <s v="menos de 5mb.png"/>
    <x v="3"/>
    <x v="1"/>
    <x v="4"/>
    <n v="0.2691015096947813"/>
    <n v="5110172"/>
    <n v="3735017"/>
    <n v="29"/>
    <n v="1"/>
    <n v="9569032"/>
    <n v="131320"/>
  </r>
  <r>
    <s v="Zstd"/>
    <s v="menos de 5mb.png"/>
    <x v="3"/>
    <x v="1"/>
    <x v="5"/>
    <n v="0.26909837868470965"/>
    <n v="5110172"/>
    <n v="3735033"/>
    <n v="24"/>
    <n v="1"/>
    <n v="9569032"/>
    <n v="131320"/>
  </r>
  <r>
    <s v="Zstd"/>
    <s v="menos de 5mb.png"/>
    <x v="3"/>
    <x v="1"/>
    <x v="6"/>
    <n v="0.26909837868470965"/>
    <n v="5110172"/>
    <n v="3735033"/>
    <n v="27"/>
    <n v="0"/>
    <n v="9569032"/>
    <n v="131320"/>
  </r>
  <r>
    <s v="Zstd"/>
    <s v="menos de 5mb.png"/>
    <x v="3"/>
    <x v="1"/>
    <x v="7"/>
    <n v="0.26909837868470965"/>
    <n v="5110172"/>
    <n v="3735033"/>
    <n v="24"/>
    <n v="0"/>
    <n v="9569032"/>
    <n v="131320"/>
  </r>
  <r>
    <s v="Zstd"/>
    <s v="menos de 5mb.png"/>
    <x v="3"/>
    <x v="1"/>
    <x v="8"/>
    <n v="0.26909837868470965"/>
    <n v="5110172"/>
    <n v="3735033"/>
    <n v="30"/>
    <n v="0"/>
    <n v="9569032"/>
    <n v="131320"/>
  </r>
  <r>
    <s v="Zstd"/>
    <s v="menos de 5mb.png"/>
    <x v="3"/>
    <x v="1"/>
    <x v="9"/>
    <n v="0.26909426923399055"/>
    <n v="5110172"/>
    <n v="3735054"/>
    <n v="30"/>
    <n v="1"/>
    <n v="9569032"/>
    <n v="131320"/>
  </r>
  <r>
    <s v="Zstd"/>
    <s v="menos de 5mb.png"/>
    <x v="3"/>
    <x v="1"/>
    <x v="10"/>
    <n v="0.26909426923399055"/>
    <n v="5110172"/>
    <n v="3735054"/>
    <n v="38"/>
    <n v="0"/>
    <n v="9569032"/>
    <n v="131320"/>
  </r>
  <r>
    <s v="Zstd"/>
    <s v="menos de 5mb.png"/>
    <x v="3"/>
    <x v="1"/>
    <x v="11"/>
    <n v="0.26909426923399055"/>
    <n v="5110172"/>
    <n v="3735054"/>
    <n v="40"/>
    <n v="0"/>
    <n v="9569032"/>
    <n v="131320"/>
  </r>
  <r>
    <s v="Zstd"/>
    <s v="menos de 5mb.png"/>
    <x v="3"/>
    <x v="1"/>
    <x v="12"/>
    <n v="0.26909426923399055"/>
    <n v="5110172"/>
    <n v="3735054"/>
    <n v="46"/>
    <n v="1"/>
    <n v="9569032"/>
    <n v="131320"/>
  </r>
  <r>
    <s v="Zstd"/>
    <s v="menos de 5mb.png"/>
    <x v="3"/>
    <x v="1"/>
    <x v="13"/>
    <n v="0.26868312847395354"/>
    <n v="5110172"/>
    <n v="3737155"/>
    <n v="348"/>
    <n v="0"/>
    <n v="5243424"/>
    <n v="-5243408"/>
  </r>
  <r>
    <s v="Zstd"/>
    <s v="menos de 5mb.png"/>
    <x v="3"/>
    <x v="1"/>
    <x v="14"/>
    <n v="0.26865455800704946"/>
    <n v="5110172"/>
    <n v="3737301"/>
    <n v="274"/>
    <n v="1"/>
    <n v="5243424"/>
    <n v="-5243408"/>
  </r>
  <r>
    <s v="Zstd"/>
    <s v="menos de 5mb.png"/>
    <x v="3"/>
    <x v="1"/>
    <x v="15"/>
    <n v="0.26865866745776856"/>
    <n v="5110172"/>
    <n v="3737280"/>
    <n v="319"/>
    <n v="1"/>
    <n v="9569032"/>
    <n v="131320"/>
  </r>
  <r>
    <s v="Zstd"/>
    <s v="menos de 5mb.png"/>
    <x v="3"/>
    <x v="1"/>
    <x v="16"/>
    <n v="0.26881541364948186"/>
    <n v="5110172"/>
    <n v="3736479"/>
    <n v="701"/>
    <n v="0"/>
    <n v="9569032"/>
    <n v="131320"/>
  </r>
  <r>
    <s v="Zstd"/>
    <s v="menos de 5mb.png"/>
    <x v="3"/>
    <x v="1"/>
    <x v="17"/>
    <n v="0.26892382487321365"/>
    <n v="5110172"/>
    <n v="3735925"/>
    <n v="1057"/>
    <n v="0"/>
    <n v="5243424"/>
    <n v="131320"/>
  </r>
  <r>
    <s v="Zstd"/>
    <s v="menos de 5mb.png"/>
    <x v="3"/>
    <x v="1"/>
    <x v="18"/>
    <n v="0.26840075050311418"/>
    <n v="5110172"/>
    <n v="3738598"/>
    <n v="1450"/>
    <n v="0"/>
    <n v="9569032"/>
    <n v="-5243408"/>
  </r>
  <r>
    <s v="Zstd"/>
    <s v="menos de 5mb.png"/>
    <x v="3"/>
    <x v="1"/>
    <x v="19"/>
    <n v="0.26840916509268181"/>
    <n v="5110172"/>
    <n v="3738555"/>
    <n v="1433"/>
    <n v="1"/>
    <n v="9569032"/>
    <n v="131320"/>
  </r>
  <r>
    <s v="Zstd"/>
    <s v="menos de 5mb.png"/>
    <x v="3"/>
    <x v="1"/>
    <x v="20"/>
    <n v="0.26840916509268181"/>
    <n v="5110172"/>
    <n v="3738555"/>
    <n v="1122"/>
    <n v="1"/>
    <n v="5243424"/>
    <n v="131320"/>
  </r>
  <r>
    <s v="Zstd"/>
    <s v="menos de 5mb.png"/>
    <x v="3"/>
    <x v="1"/>
    <x v="21"/>
    <n v="0.26840916509268181"/>
    <n v="5110172"/>
    <n v="3738555"/>
    <n v="1194"/>
    <n v="0"/>
    <n v="9569032"/>
    <n v="1313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2">
  <r>
    <s v="Zstd"/>
    <s v="10s.mkv"/>
    <x v="0"/>
    <x v="0"/>
    <x v="0"/>
    <n v="0.60606047380185613"/>
    <n v="3207670"/>
    <n v="1263628"/>
    <n v="12"/>
    <n v="24"/>
    <n v="5453344"/>
    <n v="4421000"/>
    <x v="0"/>
    <n v="1.2050895690917969"/>
    <n v="5.200714111328125"/>
    <n v="4.2161941528320313"/>
  </r>
  <r>
    <s v="Zstd"/>
    <s v="10s.mkv"/>
    <x v="0"/>
    <x v="0"/>
    <x v="1"/>
    <n v="0.60347510810027216"/>
    <n v="3207670"/>
    <n v="1271921"/>
    <n v="5"/>
    <n v="7"/>
    <n v="5384048"/>
    <n v="4332752"/>
    <x v="0"/>
    <n v="1.2129983901977539"/>
    <n v="5.1346282958984375"/>
    <n v="4.1320343017578125"/>
  </r>
  <r>
    <s v="Zstd"/>
    <s v="10s.mkv"/>
    <x v="0"/>
    <x v="0"/>
    <x v="2"/>
    <n v="0.60437887937350165"/>
    <n v="3207670"/>
    <n v="1269022"/>
    <n v="4"/>
    <n v="10"/>
    <n v="5384632"/>
    <n v="4332312"/>
    <x v="0"/>
    <n v="1.2102336883544922"/>
    <n v="5.1351852416992188"/>
    <n v="4.1316146850585938"/>
  </r>
  <r>
    <s v="Zstd"/>
    <s v="10s.mkv"/>
    <x v="0"/>
    <x v="0"/>
    <x v="3"/>
    <n v="0.60606047380185613"/>
    <n v="3207670"/>
    <n v="1263628"/>
    <n v="7"/>
    <n v="7"/>
    <n v="5398160"/>
    <n v="4339456"/>
    <x v="0"/>
    <n v="1.2050895690917969"/>
    <n v="5.1480865478515625"/>
    <n v="4.138427734375"/>
  </r>
  <r>
    <s v="Zstd"/>
    <s v="10s.mkv"/>
    <x v="0"/>
    <x v="0"/>
    <x v="4"/>
    <n v="0.60638843771335582"/>
    <n v="3207670"/>
    <n v="1262576"/>
    <n v="10"/>
    <n v="9"/>
    <n v="5377976"/>
    <n v="4339624"/>
    <x v="0"/>
    <n v="1.2040863037109375"/>
    <n v="5.1288375854492188"/>
    <n v="4.1385879516601563"/>
  </r>
  <r>
    <s v="Zstd"/>
    <s v="10s.mkv"/>
    <x v="0"/>
    <x v="0"/>
    <x v="5"/>
    <n v="0.60695582775036083"/>
    <n v="3207670"/>
    <n v="1260756"/>
    <n v="10"/>
    <n v="11"/>
    <n v="5384296"/>
    <n v="4331368"/>
    <x v="0"/>
    <n v="1.2023506164550781"/>
    <n v="5.1348648071289063"/>
    <n v="4.1307144165039063"/>
  </r>
  <r>
    <s v="Zstd"/>
    <s v="10s.mkv"/>
    <x v="0"/>
    <x v="0"/>
    <x v="6"/>
    <n v="0.60715379075777742"/>
    <n v="3207670"/>
    <n v="1260121"/>
    <n v="11"/>
    <n v="9"/>
    <n v="5375880"/>
    <n v="4331376"/>
    <x v="0"/>
    <n v="1.2017450332641602"/>
    <n v="5.1268386840820313"/>
    <n v="4.1307220458984375"/>
  </r>
  <r>
    <s v="Zstd"/>
    <s v="10s.mkv"/>
    <x v="0"/>
    <x v="0"/>
    <x v="7"/>
    <n v="0.60716345509357261"/>
    <n v="3207670"/>
    <n v="1260090"/>
    <n v="18"/>
    <n v="7"/>
    <n v="5415448"/>
    <n v="4339888"/>
    <x v="0"/>
    <n v="1.2017154693603516"/>
    <n v="5.1645736694335938"/>
    <n v="4.1388397216796875"/>
  </r>
  <r>
    <s v="Zstd"/>
    <s v="10s.mkv"/>
    <x v="0"/>
    <x v="0"/>
    <x v="8"/>
    <n v="0.60717654870981119"/>
    <n v="3207670"/>
    <n v="1260048"/>
    <n v="13"/>
    <n v="11"/>
    <n v="5384096"/>
    <n v="4328168"/>
    <x v="0"/>
    <n v="1.2016754150390625"/>
    <n v="5.134674072265625"/>
    <n v="4.1276626586914063"/>
  </r>
  <r>
    <s v="Zstd"/>
    <s v="10s.mkv"/>
    <x v="0"/>
    <x v="0"/>
    <x v="9"/>
    <n v="0.60720211243675315"/>
    <n v="3207670"/>
    <n v="1259966"/>
    <n v="15"/>
    <n v="8"/>
    <n v="5374728"/>
    <n v="4337720"/>
    <x v="0"/>
    <n v="1.2015972137451172"/>
    <n v="5.1257400512695313"/>
    <n v="4.1367721557617188"/>
  </r>
  <r>
    <s v="Zstd"/>
    <s v="10s.mkv"/>
    <x v="0"/>
    <x v="0"/>
    <x v="10"/>
    <n v="0.60720491821166145"/>
    <n v="3207670"/>
    <n v="1259957"/>
    <n v="26"/>
    <n v="9"/>
    <n v="5381808"/>
    <n v="4333088"/>
    <x v="0"/>
    <n v="1.2015886306762695"/>
    <n v="5.1324920654296875"/>
    <n v="4.132354736328125"/>
  </r>
  <r>
    <s v="Zstd"/>
    <s v="10s.mkv"/>
    <x v="0"/>
    <x v="0"/>
    <x v="11"/>
    <n v="0.60720616522273174"/>
    <n v="3207670"/>
    <n v="1259953"/>
    <n v="34"/>
    <n v="12"/>
    <n v="5383472"/>
    <n v="4335064"/>
    <x v="0"/>
    <n v="1.2015848159790039"/>
    <n v="5.1340789794921875"/>
    <n v="4.1342391967773438"/>
  </r>
  <r>
    <s v="Zstd"/>
    <s v="10s.mkv"/>
    <x v="0"/>
    <x v="0"/>
    <x v="12"/>
    <n v="0.60720616522273174"/>
    <n v="3207670"/>
    <n v="1259953"/>
    <n v="42"/>
    <n v="8"/>
    <n v="6617056"/>
    <n v="4316264"/>
    <x v="0"/>
    <n v="1.2015848159790039"/>
    <n v="6.310516357421875"/>
    <n v="4.1163101196289063"/>
  </r>
  <r>
    <s v="Zstd"/>
    <s v="10s.mkv"/>
    <x v="0"/>
    <x v="0"/>
    <x v="13"/>
    <n v="0.60783621756602146"/>
    <n v="3207670"/>
    <n v="1257932"/>
    <n v="71"/>
    <n v="8"/>
    <n v="5386504"/>
    <n v="4325608"/>
    <x v="0"/>
    <n v="1.1996574401855469"/>
    <n v="5.1369705200195313"/>
    <n v="4.1252212524414063"/>
  </r>
  <r>
    <s v="Zstd"/>
    <s v="10s.mkv"/>
    <x v="0"/>
    <x v="0"/>
    <x v="14"/>
    <n v="0.60784868767672484"/>
    <n v="3207670"/>
    <n v="1257892"/>
    <n v="58"/>
    <n v="11"/>
    <n v="5374728"/>
    <n v="4328296"/>
    <x v="0"/>
    <n v="1.1996192932128906"/>
    <n v="5.1257400512695313"/>
    <n v="4.1277847290039063"/>
  </r>
  <r>
    <s v="Zstd"/>
    <s v="10s.mkv"/>
    <x v="0"/>
    <x v="0"/>
    <x v="15"/>
    <n v="0.60785024644056274"/>
    <n v="3207670"/>
    <n v="1257887"/>
    <n v="60"/>
    <n v="8"/>
    <n v="5384320"/>
    <n v="4342984"/>
    <x v="0"/>
    <n v="1.1996145248413086"/>
    <n v="5.1348876953125"/>
    <n v="4.1417922973632813"/>
  </r>
  <r>
    <s v="Zstd"/>
    <s v="10s.mkv"/>
    <x v="0"/>
    <x v="0"/>
    <x v="16"/>
    <n v="0.608195045001512"/>
    <n v="3207670"/>
    <n v="1256781"/>
    <n v="135"/>
    <n v="7"/>
    <n v="5379080"/>
    <n v="4325608"/>
    <x v="0"/>
    <n v="1.1985597610473633"/>
    <n v="5.1298904418945313"/>
    <n v="4.1252212524414063"/>
  </r>
  <r>
    <s v="Zstd"/>
    <s v="10s.mkv"/>
    <x v="0"/>
    <x v="0"/>
    <x v="17"/>
    <n v="0.60824835472476901"/>
    <n v="3207670"/>
    <n v="1256610"/>
    <n v="126"/>
    <n v="11"/>
    <n v="5374728"/>
    <n v="4325608"/>
    <x v="0"/>
    <n v="1.1983966827392578"/>
    <n v="5.1257400512695313"/>
    <n v="4.1252212524414063"/>
  </r>
  <r>
    <s v="Zstd"/>
    <s v="10s.mkv"/>
    <x v="0"/>
    <x v="0"/>
    <x v="18"/>
    <n v="0.60795125433726038"/>
    <n v="3207670"/>
    <n v="1257563"/>
    <n v="153"/>
    <n v="17"/>
    <n v="5377544"/>
    <n v="4325608"/>
    <x v="0"/>
    <n v="1.199305534362793"/>
    <n v="5.1284255981445313"/>
    <n v="4.1252212524414063"/>
  </r>
  <r>
    <s v="Zstd"/>
    <s v="10s.mkv"/>
    <x v="0"/>
    <x v="0"/>
    <x v="19"/>
    <n v="0.60804353315646564"/>
    <n v="3207670"/>
    <n v="1257267"/>
    <n v="156"/>
    <n v="13"/>
    <n v="5374728"/>
    <n v="4347144"/>
    <x v="0"/>
    <n v="1.1990232467651367"/>
    <n v="5.1257400512695313"/>
    <n v="4.1457595825195313"/>
  </r>
  <r>
    <s v="Zstd"/>
    <s v="10s.mkv"/>
    <x v="0"/>
    <x v="0"/>
    <x v="20"/>
    <n v="0.60804353315646564"/>
    <n v="3207670"/>
    <n v="1257267"/>
    <n v="160"/>
    <n v="12"/>
    <n v="5375936"/>
    <n v="4326064"/>
    <x v="0"/>
    <n v="1.1990232467651367"/>
    <n v="5.12689208984375"/>
    <n v="4.1256561279296875"/>
  </r>
  <r>
    <s v="Zstd"/>
    <s v="10s.mkv"/>
    <x v="0"/>
    <x v="0"/>
    <x v="21"/>
    <n v="0.60805319749226072"/>
    <n v="3207670"/>
    <n v="1257236"/>
    <n v="201"/>
    <n v="12"/>
    <n v="5375176"/>
    <n v="4327720"/>
    <x v="0"/>
    <n v="1.1989936828613281"/>
    <n v="5.1261672973632813"/>
    <n v="4.1272354125976563"/>
  </r>
  <r>
    <s v="Zstd"/>
    <s v="10s.mkv"/>
    <x v="0"/>
    <x v="1"/>
    <x v="0"/>
    <n v="0.68895479338286458"/>
    <n v="4276896"/>
    <n v="1330308"/>
    <n v="9"/>
    <n v="26"/>
    <n v="5374728"/>
    <n v="5379976"/>
    <x v="1"/>
    <n v="1.2686805725097656"/>
    <n v="5.1257400512695313"/>
    <n v="5.1307449340820313"/>
  </r>
  <r>
    <s v="Zstd"/>
    <s v="10s.mkv"/>
    <x v="0"/>
    <x v="1"/>
    <x v="1"/>
    <n v="0.67022719280524945"/>
    <n v="4276896"/>
    <n v="1410404"/>
    <n v="6"/>
    <n v="14"/>
    <n v="5388528"/>
    <n v="5387240"/>
    <x v="1"/>
    <n v="1.3450660705566406"/>
    <n v="5.1389007568359375"/>
    <n v="5.1376724243164063"/>
  </r>
  <r>
    <s v="Zstd"/>
    <s v="10s.mkv"/>
    <x v="0"/>
    <x v="1"/>
    <x v="2"/>
    <n v="0.68410852169423808"/>
    <n v="4276896"/>
    <n v="1351035"/>
    <n v="9"/>
    <n v="15"/>
    <n v="5414416"/>
    <n v="5374184"/>
    <x v="1"/>
    <n v="1.288447380065918"/>
    <n v="5.1635894775390625"/>
    <n v="5.1252212524414063"/>
  </r>
  <r>
    <s v="Zstd"/>
    <s v="10s.mkv"/>
    <x v="0"/>
    <x v="1"/>
    <x v="3"/>
    <n v="0.68895479338286458"/>
    <n v="4276896"/>
    <n v="1330308"/>
    <n v="9"/>
    <n v="22"/>
    <n v="5375880"/>
    <n v="5374184"/>
    <x v="1"/>
    <n v="1.2686805725097656"/>
    <n v="5.1268386840820313"/>
    <n v="5.1252212524414063"/>
  </r>
  <r>
    <s v="Zstd"/>
    <s v="10s.mkv"/>
    <x v="0"/>
    <x v="1"/>
    <x v="4"/>
    <n v="0.68925360822428228"/>
    <n v="4276896"/>
    <n v="1329030"/>
    <n v="10"/>
    <n v="17"/>
    <n v="5378480"/>
    <n v="5376664"/>
    <x v="1"/>
    <n v="1.2674617767333984"/>
    <n v="5.1293182373046875"/>
    <n v="5.1275863647460938"/>
  </r>
  <r>
    <s v="Zstd"/>
    <s v="10s.mkv"/>
    <x v="0"/>
    <x v="1"/>
    <x v="5"/>
    <n v="0.68979909728924904"/>
    <n v="4276896"/>
    <n v="1326697"/>
    <n v="16"/>
    <n v="15"/>
    <n v="5381768"/>
    <n v="5375848"/>
    <x v="1"/>
    <n v="1.2652368545532227"/>
    <n v="5.1324539184570313"/>
    <n v="5.1268081665039063"/>
  </r>
  <r>
    <s v="Zstd"/>
    <s v="10s.mkv"/>
    <x v="0"/>
    <x v="1"/>
    <x v="6"/>
    <n v="0.6899929294516397"/>
    <n v="4276896"/>
    <n v="1325868"/>
    <n v="15"/>
    <n v="19"/>
    <n v="5386144"/>
    <n v="5375592"/>
    <x v="1"/>
    <n v="1.2644462585449219"/>
    <n v="5.136627197265625"/>
    <n v="5.1265640258789063"/>
  </r>
  <r>
    <s v="Zstd"/>
    <s v="10s.mkv"/>
    <x v="0"/>
    <x v="1"/>
    <x v="7"/>
    <n v="0.69001771378120957"/>
    <n v="4276896"/>
    <n v="1325762"/>
    <n v="18"/>
    <n v="18"/>
    <n v="5374728"/>
    <n v="5379816"/>
    <x v="1"/>
    <n v="1.2643451690673828"/>
    <n v="5.1257400512695313"/>
    <n v="5.1305923461914063"/>
  </r>
  <r>
    <s v="Zstd"/>
    <s v="10s.mkv"/>
    <x v="0"/>
    <x v="1"/>
    <x v="8"/>
    <n v="0.69005278594569519"/>
    <n v="4276896"/>
    <n v="1325612"/>
    <n v="19"/>
    <n v="18"/>
    <n v="5374728"/>
    <n v="5374184"/>
    <x v="1"/>
    <n v="1.2642021179199219"/>
    <n v="5.1257400512695313"/>
    <n v="5.1252212524414063"/>
  </r>
  <r>
    <s v="Zstd"/>
    <s v="10s.mkv"/>
    <x v="0"/>
    <x v="1"/>
    <x v="9"/>
    <n v="0.69009206676991908"/>
    <n v="4276896"/>
    <n v="1325444"/>
    <n v="19"/>
    <n v="19"/>
    <n v="5385536"/>
    <n v="5396536"/>
    <x v="1"/>
    <n v="1.2640419006347656"/>
    <n v="5.13604736328125"/>
    <n v="5.1465377807617188"/>
  </r>
  <r>
    <s v="Zstd"/>
    <s v="10s.mkv"/>
    <x v="0"/>
    <x v="1"/>
    <x v="10"/>
    <n v="0.69010679707900313"/>
    <n v="4276896"/>
    <n v="1325381"/>
    <n v="31"/>
    <n v="17"/>
    <n v="5383784"/>
    <n v="5374184"/>
    <x v="1"/>
    <n v="1.263981819152832"/>
    <n v="5.1343765258789063"/>
    <n v="5.1252212524414063"/>
  </r>
  <r>
    <s v="Zstd"/>
    <s v="10s.mkv"/>
    <x v="0"/>
    <x v="1"/>
    <x v="11"/>
    <n v="0.69011381151190021"/>
    <n v="4276896"/>
    <n v="1325351"/>
    <n v="38"/>
    <n v="17"/>
    <n v="3146272"/>
    <n v="5375832"/>
    <x v="1"/>
    <n v="1.2639532089233398"/>
    <n v="3.000518798828125"/>
    <n v="5.1267929077148438"/>
  </r>
  <r>
    <s v="Zstd"/>
    <s v="10s.mkv"/>
    <x v="0"/>
    <x v="1"/>
    <x v="12"/>
    <n v="0.69011381151190021"/>
    <n v="4276896"/>
    <n v="1325351"/>
    <n v="46"/>
    <n v="18"/>
    <n v="5374728"/>
    <n v="5374184"/>
    <x v="1"/>
    <n v="1.2639532089233398"/>
    <n v="5.1257400512695313"/>
    <n v="5.1252212524414063"/>
  </r>
  <r>
    <s v="Zstd"/>
    <s v="10s.mkv"/>
    <x v="0"/>
    <x v="1"/>
    <x v="13"/>
    <n v="0.69042338181709351"/>
    <n v="4276896"/>
    <n v="1324027"/>
    <n v="75"/>
    <n v="18"/>
    <n v="5375496"/>
    <n v="5374184"/>
    <x v="1"/>
    <n v="1.262690544128418"/>
    <n v="5.1264724731445313"/>
    <n v="5.1252212524414063"/>
  </r>
  <r>
    <s v="Zstd"/>
    <s v="10s.mkv"/>
    <x v="0"/>
    <x v="1"/>
    <x v="14"/>
    <n v="0.6904313315077103"/>
    <n v="4276896"/>
    <n v="1323993"/>
    <n v="76"/>
    <n v="17"/>
    <n v="5376648"/>
    <n v="5374184"/>
    <x v="1"/>
    <n v="1.2626581192016602"/>
    <n v="5.1275711059570313"/>
    <n v="5.1252212524414063"/>
  </r>
  <r>
    <s v="Zstd"/>
    <s v="10s.mkv"/>
    <x v="0"/>
    <x v="1"/>
    <x v="15"/>
    <n v="0.69043296820871958"/>
    <n v="4276896"/>
    <n v="1323986"/>
    <n v="80"/>
    <n v="17"/>
    <n v="5374728"/>
    <n v="5374184"/>
    <x v="1"/>
    <n v="1.2626514434814453"/>
    <n v="5.1257400512695313"/>
    <n v="5.1252212524414063"/>
  </r>
  <r>
    <s v="Zstd"/>
    <s v="10s.mkv"/>
    <x v="0"/>
    <x v="1"/>
    <x v="16"/>
    <n v="0.69052251913537299"/>
    <n v="4276896"/>
    <n v="1323603"/>
    <n v="156"/>
    <n v="18"/>
    <n v="5374728"/>
    <n v="5374184"/>
    <x v="1"/>
    <n v="1.2622861862182617"/>
    <n v="5.1257400512695313"/>
    <n v="5.1252212524414063"/>
  </r>
  <r>
    <s v="Zstd"/>
    <s v="10s.mkv"/>
    <x v="0"/>
    <x v="1"/>
    <x v="17"/>
    <n v="0.6901790457378435"/>
    <n v="4276896"/>
    <n v="1325072"/>
    <n v="181"/>
    <n v="17"/>
    <n v="5389248"/>
    <n v="5374184"/>
    <x v="1"/>
    <n v="1.2636871337890625"/>
    <n v="5.13958740234375"/>
    <n v="5.1252212524414063"/>
  </r>
  <r>
    <s v="Zstd"/>
    <s v="10s.mkv"/>
    <x v="0"/>
    <x v="1"/>
    <x v="18"/>
    <n v="0.68972708244483849"/>
    <n v="4276896"/>
    <n v="1327005"/>
    <n v="239"/>
    <n v="19"/>
    <n v="5374728"/>
    <n v="5374184"/>
    <x v="1"/>
    <n v="1.2655305862426758"/>
    <n v="5.1257400512695313"/>
    <n v="5.1252212524414063"/>
  </r>
  <r>
    <s v="Zstd"/>
    <s v="10s.mkv"/>
    <x v="0"/>
    <x v="1"/>
    <x v="19"/>
    <n v="0.68975888120730544"/>
    <n v="4276896"/>
    <n v="1326869"/>
    <n v="269"/>
    <n v="18"/>
    <n v="5374728"/>
    <n v="5374184"/>
    <x v="1"/>
    <n v="1.2654008865356445"/>
    <n v="5.1257400512695313"/>
    <n v="5.1252212524414063"/>
  </r>
  <r>
    <s v="Zstd"/>
    <s v="10s.mkv"/>
    <x v="0"/>
    <x v="1"/>
    <x v="20"/>
    <n v="0.68975888120730544"/>
    <n v="4276896"/>
    <n v="1326869"/>
    <n v="286"/>
    <n v="18"/>
    <n v="5374728"/>
    <n v="5374184"/>
    <x v="1"/>
    <n v="1.2654008865356445"/>
    <n v="5.1257400512695313"/>
    <n v="5.1252212524414063"/>
  </r>
  <r>
    <s v="Zstd"/>
    <s v="10s.mkv"/>
    <x v="0"/>
    <x v="1"/>
    <x v="21"/>
    <n v="0.68978647131003423"/>
    <n v="4276896"/>
    <n v="1326751"/>
    <n v="347"/>
    <n v="17"/>
    <n v="5374728"/>
    <n v="5374184"/>
    <x v="1"/>
    <n v="1.2652883529663086"/>
    <n v="5.1257400512695313"/>
    <n v="5.1252212524414063"/>
  </r>
  <r>
    <s v="Zstd"/>
    <s v="10s.mov"/>
    <x v="1"/>
    <x v="0"/>
    <x v="0"/>
    <n v="0.60652900015568778"/>
    <n v="3256517"/>
    <n v="1281345"/>
    <n v="7"/>
    <n v="8"/>
    <n v="5376296"/>
    <n v="4325608"/>
    <x v="2"/>
    <n v="1.2219858169555664"/>
    <n v="5.1272354125976563"/>
    <n v="4.1252212524414063"/>
  </r>
  <r>
    <s v="Zstd"/>
    <s v="10s.mov"/>
    <x v="1"/>
    <x v="0"/>
    <x v="1"/>
    <n v="0.59343556321063273"/>
    <n v="3256517"/>
    <n v="1323984"/>
    <n v="4"/>
    <n v="7"/>
    <n v="5375496"/>
    <n v="4325608"/>
    <x v="2"/>
    <n v="1.2626495361328125"/>
    <n v="5.1264724731445313"/>
    <n v="4.1252212524414063"/>
  </r>
  <r>
    <s v="Zstd"/>
    <s v="10s.mov"/>
    <x v="1"/>
    <x v="0"/>
    <x v="2"/>
    <n v="0.60489381753572913"/>
    <n v="3256517"/>
    <n v="1286670"/>
    <n v="7"/>
    <n v="8"/>
    <n v="5374728"/>
    <n v="4325608"/>
    <x v="2"/>
    <n v="1.2270641326904297"/>
    <n v="5.1257400512695313"/>
    <n v="4.1252212524414063"/>
  </r>
  <r>
    <s v="Zstd"/>
    <s v="10s.mov"/>
    <x v="1"/>
    <x v="0"/>
    <x v="3"/>
    <n v="0.60652900015568778"/>
    <n v="3256517"/>
    <n v="1281345"/>
    <n v="6"/>
    <n v="8"/>
    <n v="5374728"/>
    <n v="4329344"/>
    <x v="2"/>
    <n v="1.2219858169555664"/>
    <n v="5.1257400512695313"/>
    <n v="4.1287841796875"/>
  </r>
  <r>
    <s v="Zstd"/>
    <s v="10s.mov"/>
    <x v="1"/>
    <x v="0"/>
    <x v="4"/>
    <n v="0.60668990826702274"/>
    <n v="3256517"/>
    <n v="1280821"/>
    <n v="9"/>
    <n v="8"/>
    <n v="5387848"/>
    <n v="4343016"/>
    <x v="2"/>
    <n v="1.2214860916137695"/>
    <n v="5.1382522583007813"/>
    <n v="4.1418228149414063"/>
  </r>
  <r>
    <s v="Zstd"/>
    <s v="10s.mov"/>
    <x v="1"/>
    <x v="0"/>
    <x v="5"/>
    <n v="0.60718706519879984"/>
    <n v="3256517"/>
    <n v="1279202"/>
    <n v="10"/>
    <n v="8"/>
    <n v="5374728"/>
    <n v="4327656"/>
    <x v="2"/>
    <n v="1.2199420928955078"/>
    <n v="5.1257400512695313"/>
    <n v="4.1271743774414063"/>
  </r>
  <r>
    <s v="Zstd"/>
    <s v="10s.mov"/>
    <x v="1"/>
    <x v="0"/>
    <x v="6"/>
    <n v="0.60734029639642595"/>
    <n v="3256517"/>
    <n v="1278703"/>
    <n v="11"/>
    <n v="8"/>
    <n v="5374728"/>
    <n v="4325608"/>
    <x v="2"/>
    <n v="1.2194662094116211"/>
    <n v="5.1257400512695313"/>
    <n v="4.1252212524414063"/>
  </r>
  <r>
    <s v="Zstd"/>
    <s v="10s.mov"/>
    <x v="1"/>
    <x v="0"/>
    <x v="7"/>
    <n v="0.60735749268313355"/>
    <n v="3256517"/>
    <n v="1278647"/>
    <n v="11"/>
    <n v="12"/>
    <n v="5374728"/>
    <n v="4326632"/>
    <x v="2"/>
    <n v="1.2194128036499023"/>
    <n v="5.1257400512695313"/>
    <n v="4.1261978149414063"/>
  </r>
  <r>
    <s v="Zstd"/>
    <s v="10s.mov"/>
    <x v="1"/>
    <x v="0"/>
    <x v="8"/>
    <n v="0.60739403479238707"/>
    <n v="3256517"/>
    <n v="1278528"/>
    <n v="13"/>
    <n v="7"/>
    <n v="5374728"/>
    <n v="4325608"/>
    <x v="2"/>
    <n v="1.21929931640625"/>
    <n v="5.1257400512695313"/>
    <n v="4.1252212524414063"/>
  </r>
  <r>
    <s v="Zstd"/>
    <s v="10s.mov"/>
    <x v="1"/>
    <x v="0"/>
    <x v="9"/>
    <n v="0.60740324708883753"/>
    <n v="3256517"/>
    <n v="1278498"/>
    <n v="13"/>
    <n v="7"/>
    <n v="5374728"/>
    <n v="4325608"/>
    <x v="2"/>
    <n v="1.2192707061767578"/>
    <n v="5.1257400512695313"/>
    <n v="4.1252212524414063"/>
  </r>
  <r>
    <s v="Zstd"/>
    <s v="10s.mov"/>
    <x v="1"/>
    <x v="0"/>
    <x v="10"/>
    <n v="0.60741123107909467"/>
    <n v="3256517"/>
    <n v="1278472"/>
    <n v="26"/>
    <n v="7"/>
    <n v="5375496"/>
    <n v="4325608"/>
    <x v="2"/>
    <n v="1.2192459106445313"/>
    <n v="5.1264724731445313"/>
    <n v="4.1252212524414063"/>
  </r>
  <r>
    <s v="Zstd"/>
    <s v="10s.mov"/>
    <x v="1"/>
    <x v="0"/>
    <x v="11"/>
    <n v="0.60741399476802982"/>
    <n v="3256517"/>
    <n v="1278463"/>
    <n v="24"/>
    <n v="11"/>
    <n v="5374728"/>
    <n v="4325608"/>
    <x v="2"/>
    <n v="1.2192373275756836"/>
    <n v="5.1257400512695313"/>
    <n v="4.1252212524414063"/>
  </r>
  <r>
    <s v="Zstd"/>
    <s v="10s.mov"/>
    <x v="1"/>
    <x v="0"/>
    <x v="12"/>
    <n v="0.60741430184457812"/>
    <n v="3256517"/>
    <n v="1278462"/>
    <n v="34"/>
    <n v="9"/>
    <n v="5381512"/>
    <n v="4325608"/>
    <x v="2"/>
    <n v="1.2192363739013672"/>
    <n v="5.1322097778320313"/>
    <n v="4.1252212524414063"/>
  </r>
  <r>
    <s v="Zstd"/>
    <s v="10s.mov"/>
    <x v="1"/>
    <x v="0"/>
    <x v="13"/>
    <n v="0.60809048440404267"/>
    <n v="3256517"/>
    <n v="1276260"/>
    <n v="51"/>
    <n v="6"/>
    <n v="5406728"/>
    <n v="4325608"/>
    <x v="2"/>
    <n v="1.2171363830566406"/>
    <n v="5.1562576293945313"/>
    <n v="4.1252212524414063"/>
  </r>
  <r>
    <s v="Zstd"/>
    <s v="10s.mov"/>
    <x v="1"/>
    <x v="0"/>
    <x v="14"/>
    <n v="0.60809416932262295"/>
    <n v="3256517"/>
    <n v="1276248"/>
    <n v="49"/>
    <n v="8"/>
    <n v="5374728"/>
    <n v="4326632"/>
    <x v="2"/>
    <n v="1.2171249389648438"/>
    <n v="5.1257400512695313"/>
    <n v="4.1261978149414063"/>
  </r>
  <r>
    <s v="Zstd"/>
    <s v="10s.mov"/>
    <x v="1"/>
    <x v="0"/>
    <x v="15"/>
    <n v="0.60809509055226796"/>
    <n v="3256517"/>
    <n v="1276245"/>
    <n v="57"/>
    <n v="8"/>
    <n v="3148776"/>
    <n v="4327272"/>
    <x v="2"/>
    <n v="1.2171220779418945"/>
    <n v="3.0029067993164063"/>
    <n v="4.1268081665039063"/>
  </r>
  <r>
    <s v="Zstd"/>
    <s v="10s.mov"/>
    <x v="1"/>
    <x v="0"/>
    <x v="16"/>
    <n v="0.60843287475545194"/>
    <n v="3256517"/>
    <n v="1275145"/>
    <n v="96"/>
    <n v="9"/>
    <n v="5374728"/>
    <n v="4325608"/>
    <x v="2"/>
    <n v="1.2160730361938477"/>
    <n v="5.1257400512695313"/>
    <n v="4.1252212524414063"/>
  </r>
  <r>
    <s v="Zstd"/>
    <s v="10s.mov"/>
    <x v="1"/>
    <x v="0"/>
    <x v="17"/>
    <n v="0.60847248763018891"/>
    <n v="3256517"/>
    <n v="1275016"/>
    <n v="107"/>
    <n v="11"/>
    <n v="5377288"/>
    <n v="4327912"/>
    <x v="2"/>
    <n v="1.2159500122070313"/>
    <n v="5.1281814575195313"/>
    <n v="4.1274185180664063"/>
  </r>
  <r>
    <s v="Zstd"/>
    <s v="10s.mov"/>
    <x v="1"/>
    <x v="0"/>
    <x v="18"/>
    <n v="0.60846419656338346"/>
    <n v="3256517"/>
    <n v="1275043"/>
    <n v="129"/>
    <n v="11"/>
    <n v="5374728"/>
    <n v="4325608"/>
    <x v="2"/>
    <n v="1.2159757614135742"/>
    <n v="5.1257400512695313"/>
    <n v="4.1252212524414063"/>
  </r>
  <r>
    <s v="Zstd"/>
    <s v="10s.mov"/>
    <x v="1"/>
    <x v="0"/>
    <x v="19"/>
    <n v="0.60852530479650502"/>
    <n v="3256517"/>
    <n v="1274844"/>
    <n v="144"/>
    <n v="11"/>
    <n v="5374728"/>
    <n v="4342192"/>
    <x v="2"/>
    <n v="1.2157859802246094"/>
    <n v="5.1257400512695313"/>
    <n v="4.1410369873046875"/>
  </r>
  <r>
    <s v="Zstd"/>
    <s v="10s.mov"/>
    <x v="1"/>
    <x v="0"/>
    <x v="20"/>
    <n v="0.60852530479650502"/>
    <n v="3256517"/>
    <n v="1274844"/>
    <n v="160"/>
    <n v="11"/>
    <n v="5392264"/>
    <n v="4325608"/>
    <x v="2"/>
    <n v="1.2157859802246094"/>
    <n v="5.1424636840820313"/>
    <n v="4.1252212524414063"/>
  </r>
  <r>
    <s v="Zstd"/>
    <s v="10s.mov"/>
    <x v="1"/>
    <x v="0"/>
    <x v="21"/>
    <n v="0.60853113925092361"/>
    <n v="3256517"/>
    <n v="1274825"/>
    <n v="223"/>
    <n v="11"/>
    <n v="5410056"/>
    <n v="4325608"/>
    <x v="2"/>
    <n v="1.2157678604125977"/>
    <n v="5.1594314575195313"/>
    <n v="4.1252212524414063"/>
  </r>
  <r>
    <s v="Zstd"/>
    <s v="10s.mov"/>
    <x v="1"/>
    <x v="1"/>
    <x v="0"/>
    <n v="0.68847915165830498"/>
    <n v="4342024"/>
    <n v="1352631"/>
    <n v="9"/>
    <n v="19"/>
    <n v="5374728"/>
    <n v="5374184"/>
    <x v="3"/>
    <n v="1.2899694442749023"/>
    <n v="5.1257400512695313"/>
    <n v="5.1252212524414063"/>
  </r>
  <r>
    <s v="Zstd"/>
    <s v="10s.mov"/>
    <x v="1"/>
    <x v="1"/>
    <x v="1"/>
    <n v="0.66531967580096285"/>
    <n v="4342024"/>
    <n v="1453190"/>
    <n v="6"/>
    <n v="14"/>
    <n v="3146272"/>
    <n v="5374184"/>
    <x v="3"/>
    <n v="1.3858699798583984"/>
    <n v="3.000518798828125"/>
    <n v="5.1252212524414063"/>
  </r>
  <r>
    <s v="Zstd"/>
    <s v="10s.mov"/>
    <x v="1"/>
    <x v="1"/>
    <x v="2"/>
    <n v="0.68294716933853894"/>
    <n v="4342024"/>
    <n v="1376651"/>
    <n v="9"/>
    <n v="18"/>
    <n v="5374728"/>
    <n v="5374184"/>
    <x v="3"/>
    <n v="1.3128767013549805"/>
    <n v="5.1257400512695313"/>
    <n v="5.1252212524414063"/>
  </r>
  <r>
    <s v="Zstd"/>
    <s v="10s.mov"/>
    <x v="1"/>
    <x v="1"/>
    <x v="3"/>
    <n v="0.68847915165830498"/>
    <n v="4342024"/>
    <n v="1352631"/>
    <n v="9"/>
    <n v="17"/>
    <n v="3146272"/>
    <n v="5374184"/>
    <x v="3"/>
    <n v="1.2899694442749023"/>
    <n v="3.000518798828125"/>
    <n v="5.1252212524414063"/>
  </r>
  <r>
    <s v="Zstd"/>
    <s v="10s.mov"/>
    <x v="1"/>
    <x v="1"/>
    <x v="4"/>
    <n v="0.68875206585684468"/>
    <n v="4342024"/>
    <n v="1351446"/>
    <n v="11"/>
    <n v="17"/>
    <n v="5374728"/>
    <n v="5374184"/>
    <x v="3"/>
    <n v="1.2888393402099609"/>
    <n v="5.1257400512695313"/>
    <n v="5.1252212524414063"/>
  </r>
  <r>
    <s v="Zstd"/>
    <s v="10s.mov"/>
    <x v="1"/>
    <x v="1"/>
    <x v="5"/>
    <n v="0.68928868196030235"/>
    <n v="4342024"/>
    <n v="1349116"/>
    <n v="17"/>
    <n v="18"/>
    <n v="5378816"/>
    <n v="2096608"/>
    <x v="3"/>
    <n v="1.2866172790527344"/>
    <n v="5.129638671875"/>
    <n v="1.999481201171875"/>
  </r>
  <r>
    <s v="Zstd"/>
    <s v="10s.mov"/>
    <x v="1"/>
    <x v="1"/>
    <x v="6"/>
    <n v="0.68945841847028022"/>
    <n v="4342024"/>
    <n v="1348379"/>
    <n v="14"/>
    <n v="16"/>
    <n v="3146272"/>
    <n v="5374184"/>
    <x v="3"/>
    <n v="1.285914421081543"/>
    <n v="3.000518798828125"/>
    <n v="5.1252212524414063"/>
  </r>
  <r>
    <s v="Zstd"/>
    <s v="10s.mov"/>
    <x v="1"/>
    <x v="1"/>
    <x v="7"/>
    <n v="0.68947016414464779"/>
    <n v="4342024"/>
    <n v="1348328"/>
    <n v="15"/>
    <n v="15"/>
    <n v="3146272"/>
    <n v="5374184"/>
    <x v="3"/>
    <n v="1.2858657836914063"/>
    <n v="3.000518798828125"/>
    <n v="5.1252212524414063"/>
  </r>
  <r>
    <s v="Zstd"/>
    <s v="10s.mov"/>
    <x v="1"/>
    <x v="1"/>
    <x v="8"/>
    <n v="0.68949734041083144"/>
    <n v="4342024"/>
    <n v="1348210"/>
    <n v="21"/>
    <n v="16"/>
    <n v="5374728"/>
    <n v="5374184"/>
    <x v="3"/>
    <n v="1.2857532501220703"/>
    <n v="5.1257400512695313"/>
    <n v="5.1252212524414063"/>
  </r>
  <r>
    <s v="Zstd"/>
    <s v="10s.mov"/>
    <x v="1"/>
    <x v="1"/>
    <x v="9"/>
    <n v="0.68949872225487463"/>
    <n v="4342024"/>
    <n v="1348204"/>
    <n v="20"/>
    <n v="17"/>
    <n v="5374728"/>
    <n v="5374184"/>
    <x v="3"/>
    <n v="1.2857475280761719"/>
    <n v="5.1257400512695313"/>
    <n v="5.1252212524414063"/>
  </r>
  <r>
    <s v="Zstd"/>
    <s v="10s.mov"/>
    <x v="1"/>
    <x v="1"/>
    <x v="10"/>
    <n v="0.68951115885126379"/>
    <n v="4342024"/>
    <n v="1348150"/>
    <n v="30"/>
    <n v="17"/>
    <n v="3146272"/>
    <n v="5374184"/>
    <x v="3"/>
    <n v="1.2856960296630859"/>
    <n v="3.000518798828125"/>
    <n v="5.1252212524414063"/>
  </r>
  <r>
    <s v="Zstd"/>
    <s v="10s.mov"/>
    <x v="1"/>
    <x v="1"/>
    <x v="11"/>
    <n v="0.68951806807148008"/>
    <n v="4342024"/>
    <n v="1348120"/>
    <n v="36"/>
    <n v="17"/>
    <n v="3146272"/>
    <n v="5374184"/>
    <x v="3"/>
    <n v="1.2856674194335938"/>
    <n v="3.000518798828125"/>
    <n v="5.1252212524414063"/>
  </r>
  <r>
    <s v="Zstd"/>
    <s v="10s.mov"/>
    <x v="1"/>
    <x v="1"/>
    <x v="12"/>
    <n v="0.68951921960818274"/>
    <n v="4342024"/>
    <n v="1348115"/>
    <n v="48"/>
    <n v="13"/>
    <n v="5374728"/>
    <n v="2097504"/>
    <x v="3"/>
    <n v="1.2856626510620117"/>
    <n v="5.1257400512695313"/>
    <n v="2.000335693359375"/>
  </r>
  <r>
    <s v="Zstd"/>
    <s v="10s.mov"/>
    <x v="1"/>
    <x v="1"/>
    <x v="13"/>
    <n v="0.68990268133018151"/>
    <n v="4342024"/>
    <n v="1346450"/>
    <n v="80"/>
    <n v="18"/>
    <n v="5374728"/>
    <n v="5376360"/>
    <x v="3"/>
    <n v="1.2840747833251953"/>
    <n v="5.1257400512695313"/>
    <n v="5.1272964477539063"/>
  </r>
  <r>
    <s v="Zstd"/>
    <s v="10s.mov"/>
    <x v="1"/>
    <x v="1"/>
    <x v="14"/>
    <n v="0.68990705716965173"/>
    <n v="4342024"/>
    <n v="1346431"/>
    <n v="81"/>
    <n v="15"/>
    <n v="5400968"/>
    <n v="5374184"/>
    <x v="3"/>
    <n v="1.2840566635131836"/>
    <n v="5.1507644653320313"/>
    <n v="5.1252212524414063"/>
  </r>
  <r>
    <s v="Zstd"/>
    <s v="10s.mov"/>
    <x v="1"/>
    <x v="1"/>
    <x v="15"/>
    <n v="0.68991005116507875"/>
    <n v="4342024"/>
    <n v="1346418"/>
    <n v="87"/>
    <n v="17"/>
    <n v="5374728"/>
    <n v="5374184"/>
    <x v="3"/>
    <n v="1.2840442657470703"/>
    <n v="5.1257400512695313"/>
    <n v="5.1252212524414063"/>
  </r>
  <r>
    <s v="Zstd"/>
    <s v="10s.mov"/>
    <x v="1"/>
    <x v="1"/>
    <x v="16"/>
    <n v="0.68998513135809481"/>
    <n v="4342024"/>
    <n v="1346092"/>
    <n v="147"/>
    <n v="18"/>
    <n v="3146272"/>
    <n v="2096608"/>
    <x v="3"/>
    <n v="1.2837333679199219"/>
    <n v="3.000518798828125"/>
    <n v="1.999481201171875"/>
  </r>
  <r>
    <s v="Zstd"/>
    <s v="10s.mov"/>
    <x v="1"/>
    <x v="1"/>
    <x v="17"/>
    <n v="0.68959038457640953"/>
    <n v="4342024"/>
    <n v="1347806"/>
    <n v="177"/>
    <n v="17"/>
    <n v="3146272"/>
    <n v="5374184"/>
    <x v="3"/>
    <n v="1.2853679656982422"/>
    <n v="3.000518798828125"/>
    <n v="5.1252212524414063"/>
  </r>
  <r>
    <s v="Zstd"/>
    <s v="10s.mov"/>
    <x v="1"/>
    <x v="1"/>
    <x v="18"/>
    <n v="0.68907242336753549"/>
    <n v="4342024"/>
    <n v="1350055"/>
    <n v="242"/>
    <n v="18"/>
    <n v="5375496"/>
    <n v="5374184"/>
    <x v="3"/>
    <n v="1.2875127792358398"/>
    <n v="5.1264724731445313"/>
    <n v="5.1252212524414063"/>
  </r>
  <r>
    <s v="Zstd"/>
    <s v="10s.mov"/>
    <x v="1"/>
    <x v="1"/>
    <x v="19"/>
    <n v="0.68910973315670299"/>
    <n v="4342024"/>
    <n v="1349893"/>
    <n v="273"/>
    <n v="17"/>
    <n v="5374728"/>
    <n v="5374184"/>
    <x v="3"/>
    <n v="1.287358283996582"/>
    <n v="5.1257400512695313"/>
    <n v="5.1252212524414063"/>
  </r>
  <r>
    <s v="Zstd"/>
    <s v="10s.mov"/>
    <x v="1"/>
    <x v="1"/>
    <x v="20"/>
    <n v="0.68910973315670299"/>
    <n v="4342024"/>
    <n v="1349893"/>
    <n v="285"/>
    <n v="18"/>
    <n v="5374728"/>
    <n v="5374448"/>
    <x v="3"/>
    <n v="1.287358283996582"/>
    <n v="5.1257400512695313"/>
    <n v="5.1254730224609375"/>
  </r>
  <r>
    <s v="Zstd"/>
    <s v="10s.mov"/>
    <x v="1"/>
    <x v="1"/>
    <x v="21"/>
    <n v="0.68911295745947054"/>
    <n v="4342024"/>
    <n v="1349879"/>
    <n v="346"/>
    <n v="18"/>
    <n v="5377544"/>
    <n v="5374184"/>
    <x v="3"/>
    <n v="1.2873449325561523"/>
    <n v="5.1284255981445313"/>
    <n v="5.1252212524414063"/>
  </r>
  <r>
    <s v="Zstd"/>
    <s v="10s.mp4"/>
    <x v="2"/>
    <x v="0"/>
    <x v="0"/>
    <n v="0.60813675614382201"/>
    <n v="3225069"/>
    <n v="1263786"/>
    <n v="8"/>
    <n v="7"/>
    <n v="5374728"/>
    <n v="4325608"/>
    <x v="4"/>
    <n v="1.2052402496337891"/>
    <n v="5.1257400512695313"/>
    <n v="4.1252212524414063"/>
  </r>
  <r>
    <s v="Zstd"/>
    <s v="10s.mp4"/>
    <x v="2"/>
    <x v="0"/>
    <x v="1"/>
    <n v="0.59694102668811122"/>
    <n v="3225069"/>
    <n v="1299893"/>
    <n v="4"/>
    <n v="7"/>
    <n v="3146272"/>
    <n v="4325608"/>
    <x v="4"/>
    <n v="1.2396745681762695"/>
    <n v="3.000518798828125"/>
    <n v="4.1252212524414063"/>
  </r>
  <r>
    <s v="Zstd"/>
    <s v="10s.mp4"/>
    <x v="2"/>
    <x v="0"/>
    <x v="2"/>
    <n v="0.60677492481556206"/>
    <n v="3225069"/>
    <n v="1268178"/>
    <n v="7"/>
    <n v="8"/>
    <n v="5374728"/>
    <n v="4325608"/>
    <x v="4"/>
    <n v="1.2094287872314453"/>
    <n v="5.1257400512695313"/>
    <n v="4.1252212524414063"/>
  </r>
  <r>
    <s v="Zstd"/>
    <s v="10s.mp4"/>
    <x v="2"/>
    <x v="0"/>
    <x v="3"/>
    <n v="0.60813675614382201"/>
    <n v="3225069"/>
    <n v="1263786"/>
    <n v="5"/>
    <n v="9"/>
    <n v="5374728"/>
    <n v="1048032"/>
    <x v="4"/>
    <n v="1.2052402496337891"/>
    <n v="5.1257400512695313"/>
    <n v="0.999481201171875"/>
  </r>
  <r>
    <s v="Zstd"/>
    <s v="10s.mp4"/>
    <x v="2"/>
    <x v="0"/>
    <x v="4"/>
    <n v="0.60830295413834556"/>
    <n v="3225069"/>
    <n v="1263250"/>
    <n v="8"/>
    <n v="8"/>
    <n v="3146272"/>
    <n v="4325608"/>
    <x v="4"/>
    <n v="1.2047290802001953"/>
    <n v="3.000518798828125"/>
    <n v="4.1252212524414063"/>
  </r>
  <r>
    <s v="Zstd"/>
    <s v="10s.mp4"/>
    <x v="2"/>
    <x v="0"/>
    <x v="5"/>
    <n v="0.60897735831388411"/>
    <n v="3225069"/>
    <n v="1261075"/>
    <n v="9"/>
    <n v="8"/>
    <n v="5374728"/>
    <n v="4325608"/>
    <x v="4"/>
    <n v="1.2026548385620117"/>
    <n v="5.1257400512695313"/>
    <n v="4.1252212524414063"/>
  </r>
  <r>
    <s v="Zstd"/>
    <s v="10s.mp4"/>
    <x v="2"/>
    <x v="0"/>
    <x v="6"/>
    <n v="0.60912743262237179"/>
    <n v="3225069"/>
    <n v="1260591"/>
    <n v="12"/>
    <n v="9"/>
    <n v="3146272"/>
    <n v="4325608"/>
    <x v="4"/>
    <n v="1.2021932601928711"/>
    <n v="3.000518798828125"/>
    <n v="4.1252212524414063"/>
  </r>
  <r>
    <s v="Zstd"/>
    <s v="10s.mp4"/>
    <x v="2"/>
    <x v="0"/>
    <x v="7"/>
    <n v="0.60914417645017827"/>
    <n v="3225069"/>
    <n v="1260537"/>
    <n v="10"/>
    <n v="4"/>
    <n v="3146272"/>
    <n v="4326888"/>
    <x v="4"/>
    <n v="1.2021417617797852"/>
    <n v="3.000518798828125"/>
    <n v="4.1264419555664063"/>
  </r>
  <r>
    <s v="Zstd"/>
    <s v="10s.mp4"/>
    <x v="2"/>
    <x v="0"/>
    <x v="8"/>
    <n v="0.60918324538172675"/>
    <n v="3225069"/>
    <n v="1260411"/>
    <n v="13"/>
    <n v="7"/>
    <n v="5395080"/>
    <n v="4325608"/>
    <x v="4"/>
    <n v="1.202021598815918"/>
    <n v="5.1451492309570313"/>
    <n v="4.1252212524414063"/>
  </r>
  <r>
    <s v="Zstd"/>
    <s v="10s.mp4"/>
    <x v="2"/>
    <x v="0"/>
    <x v="9"/>
    <n v="0.60919161729562998"/>
    <n v="3225069"/>
    <n v="1260384"/>
    <n v="13"/>
    <n v="8"/>
    <n v="5374728"/>
    <n v="4325608"/>
    <x v="4"/>
    <n v="1.201995849609375"/>
    <n v="5.1257400512695313"/>
    <n v="4.1252212524414063"/>
  </r>
  <r>
    <s v="Zstd"/>
    <s v="10s.mp4"/>
    <x v="2"/>
    <x v="0"/>
    <x v="10"/>
    <n v="0.60920153956395973"/>
    <n v="3225069"/>
    <n v="1260352"/>
    <n v="22"/>
    <n v="7"/>
    <n v="3146272"/>
    <n v="4325608"/>
    <x v="4"/>
    <n v="1.20196533203125"/>
    <n v="3.000518798828125"/>
    <n v="4.1252212524414063"/>
  </r>
  <r>
    <s v="Zstd"/>
    <s v="10s.mp4"/>
    <x v="2"/>
    <x v="0"/>
    <x v="11"/>
    <n v="0.60920215970573033"/>
    <n v="3225069"/>
    <n v="1260350"/>
    <n v="24"/>
    <n v="10"/>
    <n v="5375496"/>
    <n v="4325608"/>
    <x v="4"/>
    <n v="1.2019634246826172"/>
    <n v="5.1264724731445313"/>
    <n v="4.1252212524414063"/>
  </r>
  <r>
    <s v="Zstd"/>
    <s v="10s.mp4"/>
    <x v="2"/>
    <x v="0"/>
    <x v="12"/>
    <n v="0.60920246977661563"/>
    <n v="3225069"/>
    <n v="1260349"/>
    <n v="31"/>
    <n v="8"/>
    <n v="3150904"/>
    <n v="1048032"/>
    <x v="4"/>
    <n v="1.2019624710083008"/>
    <n v="3.0049362182617188"/>
    <n v="0.999481201171875"/>
  </r>
  <r>
    <s v="Zstd"/>
    <s v="10s.mp4"/>
    <x v="2"/>
    <x v="0"/>
    <x v="13"/>
    <n v="0.60986664161293913"/>
    <n v="3225069"/>
    <n v="1258207"/>
    <n v="47"/>
    <n v="6"/>
    <n v="3146272"/>
    <n v="4325608"/>
    <x v="4"/>
    <n v="1.1999197006225586"/>
    <n v="3.000518798828125"/>
    <n v="4.1252212524414063"/>
  </r>
  <r>
    <s v="Zstd"/>
    <s v="10s.mp4"/>
    <x v="2"/>
    <x v="0"/>
    <x v="14"/>
    <n v="0.60986943225090684"/>
    <n v="3225069"/>
    <n v="1258198"/>
    <n v="48"/>
    <n v="9"/>
    <n v="5374728"/>
    <n v="4325608"/>
    <x v="4"/>
    <n v="1.1999111175537109"/>
    <n v="5.1257400512695313"/>
    <n v="4.1252212524414063"/>
  </r>
  <r>
    <s v="Zstd"/>
    <s v="10s.mp4"/>
    <x v="2"/>
    <x v="0"/>
    <x v="15"/>
    <n v="0.60987005239267744"/>
    <n v="3225069"/>
    <n v="1258196"/>
    <n v="54"/>
    <n v="8"/>
    <n v="3146272"/>
    <n v="1048032"/>
    <x v="4"/>
    <n v="1.1999092102050781"/>
    <n v="3.000518798828125"/>
    <n v="0.999481201171875"/>
  </r>
  <r>
    <s v="Zstd"/>
    <s v="10s.mp4"/>
    <x v="2"/>
    <x v="0"/>
    <x v="16"/>
    <n v="0.61019562682224782"/>
    <n v="3225069"/>
    <n v="1257146"/>
    <n v="99"/>
    <n v="10"/>
    <n v="5374728"/>
    <n v="4325608"/>
    <x v="4"/>
    <n v="1.1989078521728516"/>
    <n v="5.1257400512695313"/>
    <n v="4.1252212524414063"/>
  </r>
  <r>
    <s v="Zstd"/>
    <s v="10s.mp4"/>
    <x v="2"/>
    <x v="0"/>
    <x v="17"/>
    <n v="0.6102350058246816"/>
    <n v="3225069"/>
    <n v="1257019"/>
    <n v="104"/>
    <n v="8"/>
    <n v="3146272"/>
    <n v="1048032"/>
    <x v="4"/>
    <n v="1.198786735534668"/>
    <n v="3.000518798828125"/>
    <n v="0.999481201171875"/>
  </r>
  <r>
    <s v="Zstd"/>
    <s v="10s.mp4"/>
    <x v="2"/>
    <x v="0"/>
    <x v="18"/>
    <n v="0.61023221518671389"/>
    <n v="3225069"/>
    <n v="1257028"/>
    <n v="121"/>
    <n v="7"/>
    <n v="3146272"/>
    <n v="4325608"/>
    <x v="4"/>
    <n v="1.1987953186035156"/>
    <n v="3.000518798828125"/>
    <n v="4.1252212524414063"/>
  </r>
  <r>
    <s v="Zstd"/>
    <s v="10s.mp4"/>
    <x v="2"/>
    <x v="0"/>
    <x v="19"/>
    <n v="0.61029174879669246"/>
    <n v="3225069"/>
    <n v="1256836"/>
    <n v="144"/>
    <n v="11"/>
    <n v="5374728"/>
    <n v="4326376"/>
    <x v="4"/>
    <n v="1.1986122131347656"/>
    <n v="5.1257400512695313"/>
    <n v="4.1259536743164063"/>
  </r>
  <r>
    <s v="Zstd"/>
    <s v="10s.mp4"/>
    <x v="2"/>
    <x v="0"/>
    <x v="20"/>
    <n v="0.61029174879669246"/>
    <n v="3225069"/>
    <n v="1256836"/>
    <n v="156"/>
    <n v="8"/>
    <n v="3146272"/>
    <n v="1048032"/>
    <x v="4"/>
    <n v="1.1986122131347656"/>
    <n v="3.000518798828125"/>
    <n v="0.999481201171875"/>
  </r>
  <r>
    <s v="Zstd"/>
    <s v="10s.mp4"/>
    <x v="2"/>
    <x v="0"/>
    <x v="21"/>
    <n v="0.61029981063971039"/>
    <n v="3225069"/>
    <n v="1256810"/>
    <n v="208"/>
    <n v="10"/>
    <n v="3146272"/>
    <n v="1049704"/>
    <x v="4"/>
    <n v="1.1985874176025391"/>
    <n v="3.000518798828125"/>
    <n v="1.0010757446289063"/>
  </r>
  <r>
    <s v="Zstd"/>
    <s v="10s.mp4"/>
    <x v="2"/>
    <x v="1"/>
    <x v="0"/>
    <n v="0.68953245651488382"/>
    <n v="4300092"/>
    <n v="1335039"/>
    <n v="8"/>
    <n v="20"/>
    <n v="5376744"/>
    <n v="2096608"/>
    <x v="5"/>
    <n v="1.2731924057006836"/>
    <n v="5.1276626586914063"/>
    <n v="1.999481201171875"/>
  </r>
  <r>
    <s v="Zstd"/>
    <s v="10s.mp4"/>
    <x v="2"/>
    <x v="1"/>
    <x v="1"/>
    <n v="0.66646992668994054"/>
    <n v="4300092"/>
    <n v="1434210"/>
    <n v="7"/>
    <n v="14"/>
    <n v="3146272"/>
    <n v="2096608"/>
    <x v="5"/>
    <n v="1.3677692413330078"/>
    <n v="3.000518798828125"/>
    <n v="1.999481201171875"/>
  </r>
  <r>
    <s v="Zstd"/>
    <s v="10s.mp4"/>
    <x v="2"/>
    <x v="1"/>
    <x v="2"/>
    <n v="0.68402606269819344"/>
    <n v="4300092"/>
    <n v="1358717"/>
    <n v="9"/>
    <n v="15"/>
    <n v="5374728"/>
    <n v="5374184"/>
    <x v="5"/>
    <n v="1.2957735061645508"/>
    <n v="5.1257400512695313"/>
    <n v="5.1252212524414063"/>
  </r>
  <r>
    <s v="Zstd"/>
    <s v="10s.mp4"/>
    <x v="2"/>
    <x v="1"/>
    <x v="3"/>
    <n v="0.68953245651488382"/>
    <n v="4300092"/>
    <n v="1335039"/>
    <n v="9"/>
    <n v="19"/>
    <n v="5374728"/>
    <n v="5374184"/>
    <x v="5"/>
    <n v="1.2731924057006836"/>
    <n v="5.1257400512695313"/>
    <n v="5.1252212524414063"/>
  </r>
  <r>
    <s v="Zstd"/>
    <s v="10s.mp4"/>
    <x v="2"/>
    <x v="1"/>
    <x v="4"/>
    <n v="0.68964012862980606"/>
    <n v="4300092"/>
    <n v="1334576"/>
    <n v="11"/>
    <n v="19"/>
    <n v="5374728"/>
    <n v="5375080"/>
    <x v="5"/>
    <n v="1.2727508544921875"/>
    <n v="5.1257400512695313"/>
    <n v="5.1260757446289063"/>
  </r>
  <r>
    <s v="Zstd"/>
    <s v="10s.mp4"/>
    <x v="2"/>
    <x v="1"/>
    <x v="5"/>
    <n v="0.69025732472700585"/>
    <n v="4300092"/>
    <n v="1331922"/>
    <n v="17"/>
    <n v="15"/>
    <n v="5374728"/>
    <n v="5374184"/>
    <x v="5"/>
    <n v="1.2702198028564453"/>
    <n v="5.1257400512695313"/>
    <n v="5.1252212524414063"/>
  </r>
  <r>
    <s v="Zstd"/>
    <s v="10s.mp4"/>
    <x v="2"/>
    <x v="1"/>
    <x v="6"/>
    <n v="0.69043801853541742"/>
    <n v="4300092"/>
    <n v="1331145"/>
    <n v="14"/>
    <n v="16"/>
    <n v="3146272"/>
    <n v="5374184"/>
    <x v="5"/>
    <n v="1.2694787979125977"/>
    <n v="3.000518798828125"/>
    <n v="5.1252212524414063"/>
  </r>
  <r>
    <s v="Zstd"/>
    <s v="10s.mp4"/>
    <x v="2"/>
    <x v="1"/>
    <x v="7"/>
    <n v="0.69044894853412442"/>
    <n v="4300092"/>
    <n v="1331098"/>
    <n v="15"/>
    <n v="14"/>
    <n v="3146272"/>
    <n v="5375680"/>
    <x v="5"/>
    <n v="1.2694339752197266"/>
    <n v="3.000518798828125"/>
    <n v="5.12664794921875"/>
  </r>
  <r>
    <s v="Zstd"/>
    <s v="10s.mp4"/>
    <x v="2"/>
    <x v="1"/>
    <x v="8"/>
    <n v="0.69047708746696579"/>
    <n v="4300092"/>
    <n v="1330977"/>
    <n v="18"/>
    <n v="15"/>
    <n v="5376200"/>
    <n v="5374184"/>
    <x v="5"/>
    <n v="1.2693185806274414"/>
    <n v="5.1271438598632813"/>
    <n v="5.1252212524414063"/>
  </r>
  <r>
    <s v="Zstd"/>
    <s v="10s.mp4"/>
    <x v="2"/>
    <x v="1"/>
    <x v="9"/>
    <n v="0.69046941321255451"/>
    <n v="4300092"/>
    <n v="1331010"/>
    <n v="19"/>
    <n v="17"/>
    <n v="3146272"/>
    <n v="5374184"/>
    <x v="5"/>
    <n v="1.2693500518798828"/>
    <n v="3.000518798828125"/>
    <n v="5.1252212524414063"/>
  </r>
  <r>
    <s v="Zstd"/>
    <s v="10s.mp4"/>
    <x v="2"/>
    <x v="1"/>
    <x v="10"/>
    <n v="0.69048127342391741"/>
    <n v="4300092"/>
    <n v="1330959"/>
    <n v="30"/>
    <n v="18"/>
    <n v="5374728"/>
    <n v="2096608"/>
    <x v="5"/>
    <n v="1.2693014144897461"/>
    <n v="5.1257400512695313"/>
    <n v="1.999481201171875"/>
  </r>
  <r>
    <s v="Zstd"/>
    <s v="10s.mp4"/>
    <x v="2"/>
    <x v="1"/>
    <x v="11"/>
    <n v="0.69048662214668899"/>
    <n v="4300092"/>
    <n v="1330936"/>
    <n v="35"/>
    <n v="14"/>
    <n v="3146272"/>
    <n v="5374184"/>
    <x v="5"/>
    <n v="1.2692794799804688"/>
    <n v="3.000518798828125"/>
    <n v="5.1252212524414063"/>
  </r>
  <r>
    <s v="Zstd"/>
    <s v="10s.mp4"/>
    <x v="2"/>
    <x v="1"/>
    <x v="12"/>
    <n v="0.69048638959352493"/>
    <n v="4300092"/>
    <n v="1330937"/>
    <n v="46"/>
    <n v="16"/>
    <n v="5374728"/>
    <n v="5375208"/>
    <x v="5"/>
    <n v="1.2692804336547852"/>
    <n v="5.1257400512695313"/>
    <n v="5.1261978149414063"/>
  </r>
  <r>
    <s v="Zstd"/>
    <s v="10s.mp4"/>
    <x v="2"/>
    <x v="1"/>
    <x v="13"/>
    <n v="0.69101614570106873"/>
    <n v="4300092"/>
    <n v="1328659"/>
    <n v="77"/>
    <n v="14"/>
    <n v="5374728"/>
    <n v="5374184"/>
    <x v="5"/>
    <n v="1.2671079635620117"/>
    <n v="5.1257400512695313"/>
    <n v="5.1252212524414063"/>
  </r>
  <r>
    <s v="Zstd"/>
    <s v="10s.mp4"/>
    <x v="2"/>
    <x v="1"/>
    <x v="14"/>
    <n v="0.69101730846688858"/>
    <n v="4300092"/>
    <n v="1328654"/>
    <n v="77"/>
    <n v="11"/>
    <n v="3150960"/>
    <n v="5374184"/>
    <x v="5"/>
    <n v="1.2671031951904297"/>
    <n v="3.0049896240234375"/>
    <n v="5.1252212524414063"/>
  </r>
  <r>
    <s v="Zstd"/>
    <s v="10s.mp4"/>
    <x v="2"/>
    <x v="1"/>
    <x v="15"/>
    <n v="0.69102451761497197"/>
    <n v="4300092"/>
    <n v="1328623"/>
    <n v="88"/>
    <n v="13"/>
    <n v="3158264"/>
    <n v="2096608"/>
    <x v="5"/>
    <n v="1.2670736312866211"/>
    <n v="3.0119552612304688"/>
    <n v="1.999481201171875"/>
  </r>
  <r>
    <s v="Zstd"/>
    <s v="10s.mp4"/>
    <x v="2"/>
    <x v="1"/>
    <x v="16"/>
    <n v="0.69113032930458229"/>
    <n v="4300092"/>
    <n v="1328168"/>
    <n v="149"/>
    <n v="16"/>
    <n v="5374728"/>
    <n v="5374184"/>
    <x v="5"/>
    <n v="1.2666397094726563"/>
    <n v="5.1257400512695313"/>
    <n v="5.1252212524414063"/>
  </r>
  <r>
    <s v="Zstd"/>
    <s v="10s.mp4"/>
    <x v="2"/>
    <x v="1"/>
    <x v="17"/>
    <n v="0.69074987232831297"/>
    <n v="4300092"/>
    <n v="1329804"/>
    <n v="171"/>
    <n v="18"/>
    <n v="3151208"/>
    <n v="2114688"/>
    <x v="5"/>
    <n v="1.2681999206542969"/>
    <n v="3.0052261352539063"/>
    <n v="2.0167236328125"/>
  </r>
  <r>
    <s v="Zstd"/>
    <s v="10s.mp4"/>
    <x v="2"/>
    <x v="1"/>
    <x v="18"/>
    <n v="0.69023639494224776"/>
    <n v="4300092"/>
    <n v="1332012"/>
    <n v="233"/>
    <n v="19"/>
    <n v="5381264"/>
    <n v="5374184"/>
    <x v="5"/>
    <n v="1.2703056335449219"/>
    <n v="5.1319732666015625"/>
    <n v="5.1252212524414063"/>
  </r>
  <r>
    <s v="Zstd"/>
    <s v="10s.mp4"/>
    <x v="2"/>
    <x v="1"/>
    <x v="19"/>
    <n v="0.69027964983074785"/>
    <n v="4300092"/>
    <n v="1331826"/>
    <n v="263"/>
    <n v="18"/>
    <n v="3146272"/>
    <n v="5374184"/>
    <x v="5"/>
    <n v="1.2701282501220703"/>
    <n v="3.000518798828125"/>
    <n v="5.1252212524414063"/>
  </r>
  <r>
    <s v="Zstd"/>
    <s v="10s.mp4"/>
    <x v="2"/>
    <x v="1"/>
    <x v="20"/>
    <n v="0.69027964983074785"/>
    <n v="4300092"/>
    <n v="1331826"/>
    <n v="286"/>
    <n v="16"/>
    <n v="5374728"/>
    <n v="5374184"/>
    <x v="5"/>
    <n v="1.2701282501220703"/>
    <n v="5.1257400512695313"/>
    <n v="5.1252212524414063"/>
  </r>
  <r>
    <s v="Zstd"/>
    <s v="10s.mp4"/>
    <x v="2"/>
    <x v="1"/>
    <x v="21"/>
    <n v="0.69028360323453541"/>
    <n v="4300092"/>
    <n v="1331809"/>
    <n v="343"/>
    <n v="15"/>
    <n v="5374728"/>
    <n v="5375720"/>
    <x v="5"/>
    <n v="1.2701120376586914"/>
    <n v="5.1257400512695313"/>
    <n v="5.1266860961914063"/>
  </r>
  <r>
    <s v="Zstd"/>
    <s v="15s.mkv"/>
    <x v="0"/>
    <x v="0"/>
    <x v="0"/>
    <n v="0.67550161416239363"/>
    <n v="4763771"/>
    <n v="1545836"/>
    <n v="11"/>
    <n v="14"/>
    <n v="5374728"/>
    <n v="2100064"/>
    <x v="6"/>
    <n v="1.4742240905761719"/>
    <n v="5.1257400512695313"/>
    <n v="2.002777099609375"/>
  </r>
  <r>
    <s v="Zstd"/>
    <s v="15s.mkv"/>
    <x v="0"/>
    <x v="0"/>
    <x v="1"/>
    <n v="0.67301136011785623"/>
    <n v="4763771"/>
    <n v="1557699"/>
    <n v="4"/>
    <n v="15"/>
    <n v="5374728"/>
    <n v="5374184"/>
    <x v="6"/>
    <n v="1.4855375289916992"/>
    <n v="5.1257400512695313"/>
    <n v="5.1252212524414063"/>
  </r>
  <r>
    <s v="Zstd"/>
    <s v="15s.mkv"/>
    <x v="0"/>
    <x v="0"/>
    <x v="2"/>
    <n v="0.6740120379422101"/>
    <n v="4763771"/>
    <n v="1552932"/>
    <n v="6"/>
    <n v="12"/>
    <n v="3146272"/>
    <n v="5377128"/>
    <x v="6"/>
    <n v="1.4809913635253906"/>
    <n v="3.000518798828125"/>
    <n v="5.1280288696289063"/>
  </r>
  <r>
    <s v="Zstd"/>
    <s v="15s.mkv"/>
    <x v="0"/>
    <x v="0"/>
    <x v="3"/>
    <n v="0.67550161416239363"/>
    <n v="4763771"/>
    <n v="1545836"/>
    <n v="10"/>
    <n v="9"/>
    <n v="3146272"/>
    <n v="2099808"/>
    <x v="6"/>
    <n v="1.4742240905761719"/>
    <n v="3.000518798828125"/>
    <n v="2.002532958984375"/>
  </r>
  <r>
    <s v="Zstd"/>
    <s v="15s.mkv"/>
    <x v="0"/>
    <x v="0"/>
    <x v="4"/>
    <n v="0.67585637512802355"/>
    <n v="4763771"/>
    <n v="1544146"/>
    <n v="9"/>
    <n v="18"/>
    <n v="5374728"/>
    <n v="2096608"/>
    <x v="6"/>
    <n v="1.4726123809814453"/>
    <n v="5.1257400512695313"/>
    <n v="1.999481201171875"/>
  </r>
  <r>
    <s v="Zstd"/>
    <s v="15s.mkv"/>
    <x v="0"/>
    <x v="0"/>
    <x v="5"/>
    <n v="0.676417275305635"/>
    <n v="4763771"/>
    <n v="1541474"/>
    <n v="13"/>
    <n v="11"/>
    <n v="3146272"/>
    <n v="2096608"/>
    <x v="6"/>
    <n v="1.4700641632080078"/>
    <n v="3.000518798828125"/>
    <n v="1.999481201171875"/>
  </r>
  <r>
    <s v="Zstd"/>
    <s v="15s.mkv"/>
    <x v="0"/>
    <x v="0"/>
    <x v="6"/>
    <n v="0.67661963599845587"/>
    <n v="4763771"/>
    <n v="1540510"/>
    <n v="14"/>
    <n v="14"/>
    <n v="3146272"/>
    <n v="2096608"/>
    <x v="6"/>
    <n v="1.4691448211669922"/>
    <n v="3.000518798828125"/>
    <n v="1.999481201171875"/>
  </r>
  <r>
    <s v="Zstd"/>
    <s v="15s.mkv"/>
    <x v="0"/>
    <x v="0"/>
    <x v="7"/>
    <n v="0.67663663933467832"/>
    <n v="4763771"/>
    <n v="1540429"/>
    <n v="15"/>
    <n v="12"/>
    <n v="3146272"/>
    <n v="2096608"/>
    <x v="6"/>
    <n v="1.4690675735473633"/>
    <n v="3.000518798828125"/>
    <n v="1.999481201171875"/>
  </r>
  <r>
    <s v="Zstd"/>
    <s v="15s.mkv"/>
    <x v="0"/>
    <x v="0"/>
    <x v="8"/>
    <n v="0.67665427242409426"/>
    <n v="4763771"/>
    <n v="1540345"/>
    <n v="19"/>
    <n v="13"/>
    <n v="5374728"/>
    <n v="2096608"/>
    <x v="6"/>
    <n v="1.4689874649047852"/>
    <n v="5.1257400512695313"/>
    <n v="1.999481201171875"/>
  </r>
  <r>
    <s v="Zstd"/>
    <s v="15s.mkv"/>
    <x v="0"/>
    <x v="0"/>
    <x v="9"/>
    <n v="0.67669919481855867"/>
    <n v="4763771"/>
    <n v="1540131"/>
    <n v="21"/>
    <n v="12"/>
    <n v="5374728"/>
    <n v="2096608"/>
    <x v="6"/>
    <n v="1.4687833786010742"/>
    <n v="5.1257400512695313"/>
    <n v="1.999481201171875"/>
  </r>
  <r>
    <s v="Zstd"/>
    <s v="15s.mkv"/>
    <x v="0"/>
    <x v="0"/>
    <x v="10"/>
    <n v="0.67670129399587009"/>
    <n v="4763771"/>
    <n v="1540121"/>
    <n v="28"/>
    <n v="15"/>
    <n v="3146272"/>
    <n v="5374184"/>
    <x v="6"/>
    <n v="1.4687738418579102"/>
    <n v="3.000518798828125"/>
    <n v="5.1252212524414063"/>
  </r>
  <r>
    <s v="Zstd"/>
    <s v="15s.mkv"/>
    <x v="0"/>
    <x v="0"/>
    <x v="11"/>
    <n v="0.67670192374906346"/>
    <n v="4763771"/>
    <n v="1540118"/>
    <n v="34"/>
    <n v="18"/>
    <n v="5374728"/>
    <n v="2096608"/>
    <x v="6"/>
    <n v="1.4687709808349609"/>
    <n v="5.1257400512695313"/>
    <n v="1.999481201171875"/>
  </r>
  <r>
    <s v="Zstd"/>
    <s v="15s.mkv"/>
    <x v="0"/>
    <x v="0"/>
    <x v="12"/>
    <n v="0.67670192374906346"/>
    <n v="4763771"/>
    <n v="1540118"/>
    <n v="39"/>
    <n v="13"/>
    <n v="3146272"/>
    <n v="5374184"/>
    <x v="6"/>
    <n v="1.4687709808349609"/>
    <n v="3.000518798828125"/>
    <n v="5.1252212524414063"/>
  </r>
  <r>
    <s v="Zstd"/>
    <s v="15s.mkv"/>
    <x v="0"/>
    <x v="0"/>
    <x v="13"/>
    <n v="0.67764193534911732"/>
    <n v="4763771"/>
    <n v="1535640"/>
    <n v="70"/>
    <n v="14"/>
    <n v="5374728"/>
    <n v="2096608"/>
    <x v="6"/>
    <n v="1.4645004272460938"/>
    <n v="5.1257400512695313"/>
    <n v="1.999481201171875"/>
  </r>
  <r>
    <s v="Zstd"/>
    <s v="15s.mkv"/>
    <x v="0"/>
    <x v="0"/>
    <x v="14"/>
    <n v="0.67765012214063192"/>
    <n v="4763771"/>
    <n v="1535601"/>
    <n v="72"/>
    <n v="12"/>
    <n v="5374728"/>
    <n v="5374184"/>
    <x v="6"/>
    <n v="1.4644632339477539"/>
    <n v="5.1257400512695313"/>
    <n v="5.1252212524414063"/>
  </r>
  <r>
    <s v="Zstd"/>
    <s v="15s.mkv"/>
    <x v="0"/>
    <x v="0"/>
    <x v="15"/>
    <n v="0.67765327090659899"/>
    <n v="4763771"/>
    <n v="1535586"/>
    <n v="76"/>
    <n v="13"/>
    <n v="5378056"/>
    <n v="5379304"/>
    <x v="6"/>
    <n v="1.4644489288330078"/>
    <n v="5.1289138793945313"/>
    <n v="5.1301040649414063"/>
  </r>
  <r>
    <s v="Zstd"/>
    <s v="15s.mkv"/>
    <x v="0"/>
    <x v="0"/>
    <x v="16"/>
    <n v="0.67793477058406038"/>
    <n v="4763771"/>
    <n v="1534245"/>
    <n v="129"/>
    <n v="11"/>
    <n v="5374728"/>
    <n v="5374184"/>
    <x v="6"/>
    <n v="1.463170051574707"/>
    <n v="5.1257400512695313"/>
    <n v="5.1252212524414063"/>
  </r>
  <r>
    <s v="Zstd"/>
    <s v="15s.mkv"/>
    <x v="0"/>
    <x v="0"/>
    <x v="17"/>
    <n v="0.67801621866374351"/>
    <n v="4763771"/>
    <n v="1533857"/>
    <n v="131"/>
    <n v="15"/>
    <n v="3146272"/>
    <n v="2096608"/>
    <x v="6"/>
    <n v="1.4628000259399414"/>
    <n v="3.000518798828125"/>
    <n v="1.999481201171875"/>
  </r>
  <r>
    <s v="Zstd"/>
    <s v="15s.mkv"/>
    <x v="0"/>
    <x v="0"/>
    <x v="18"/>
    <n v="0.67784114727597111"/>
    <n v="4763771"/>
    <n v="1534691"/>
    <n v="167"/>
    <n v="15"/>
    <n v="5374728"/>
    <n v="5374184"/>
    <x v="6"/>
    <n v="1.4635953903198242"/>
    <n v="5.1257400512695313"/>
    <n v="5.1252212524414063"/>
  </r>
  <r>
    <s v="Zstd"/>
    <s v="15s.mkv"/>
    <x v="0"/>
    <x v="0"/>
    <x v="19"/>
    <n v="0.67792910280531959"/>
    <n v="4763771"/>
    <n v="1534272"/>
    <n v="191"/>
    <n v="15"/>
    <n v="5374728"/>
    <n v="5374184"/>
    <x v="6"/>
    <n v="1.46319580078125"/>
    <n v="5.1257400512695313"/>
    <n v="5.1252212524414063"/>
  </r>
  <r>
    <s v="Zstd"/>
    <s v="15s.mkv"/>
    <x v="0"/>
    <x v="0"/>
    <x v="20"/>
    <n v="0.67792910280531959"/>
    <n v="4763771"/>
    <n v="1534272"/>
    <n v="211"/>
    <n v="17"/>
    <n v="5376744"/>
    <n v="2096608"/>
    <x v="6"/>
    <n v="1.46319580078125"/>
    <n v="5.1276626586914063"/>
    <n v="1.999481201171875"/>
  </r>
  <r>
    <s v="Zstd"/>
    <s v="15s.mkv"/>
    <x v="0"/>
    <x v="0"/>
    <x v="21"/>
    <n v="0.67794442679969291"/>
    <n v="4763771"/>
    <n v="1534199"/>
    <n v="249"/>
    <n v="15"/>
    <n v="5374728"/>
    <n v="5374184"/>
    <x v="6"/>
    <n v="1.4631261825561523"/>
    <n v="5.1257400512695313"/>
    <n v="5.1252212524414063"/>
  </r>
  <r>
    <s v="Zstd"/>
    <s v="15s.mkv"/>
    <x v="0"/>
    <x v="1"/>
    <x v="0"/>
    <n v="0.73614511777641756"/>
    <n v="6351696"/>
    <n v="1675926"/>
    <n v="14"/>
    <n v="21"/>
    <n v="5374728"/>
    <n v="4193760"/>
    <x v="7"/>
    <n v="1.5982875823974609"/>
    <n v="5.1257400512695313"/>
    <n v="3.999481201171875"/>
  </r>
  <r>
    <s v="Zstd"/>
    <s v="15s.mkv"/>
    <x v="0"/>
    <x v="1"/>
    <x v="1"/>
    <n v="0.71607488771502914"/>
    <n v="6351696"/>
    <n v="1803406"/>
    <n v="8"/>
    <n v="16"/>
    <n v="3146272"/>
    <n v="7471336"/>
    <x v="7"/>
    <n v="1.7198619842529297"/>
    <n v="3.000518798828125"/>
    <n v="7.1252212524414063"/>
  </r>
  <r>
    <s v="Zstd"/>
    <s v="15s.mkv"/>
    <x v="0"/>
    <x v="1"/>
    <x v="2"/>
    <n v="0.72957222763809859"/>
    <n v="6351696"/>
    <n v="1717675"/>
    <n v="13"/>
    <n v="15"/>
    <n v="5376520"/>
    <n v="4193760"/>
    <x v="7"/>
    <n v="1.6381025314331055"/>
    <n v="5.1274490356445313"/>
    <n v="3.999481201171875"/>
  </r>
  <r>
    <s v="Zstd"/>
    <s v="15s.mkv"/>
    <x v="0"/>
    <x v="1"/>
    <x v="3"/>
    <n v="0.73614511777641756"/>
    <n v="6351696"/>
    <n v="1675926"/>
    <n v="17"/>
    <n v="17"/>
    <n v="5374728"/>
    <n v="7471336"/>
    <x v="7"/>
    <n v="1.5982875823974609"/>
    <n v="5.1257400512695313"/>
    <n v="7.1252212524414063"/>
  </r>
  <r>
    <s v="Zstd"/>
    <s v="15s.mkv"/>
    <x v="0"/>
    <x v="1"/>
    <x v="4"/>
    <n v="0.73645385421468534"/>
    <n v="6351696"/>
    <n v="1673965"/>
    <n v="14"/>
    <n v="20"/>
    <n v="3146272"/>
    <n v="4193760"/>
    <x v="7"/>
    <n v="1.5964174270629883"/>
    <n v="3.000518798828125"/>
    <n v="3.999481201171875"/>
  </r>
  <r>
    <s v="Zstd"/>
    <s v="15s.mkv"/>
    <x v="0"/>
    <x v="1"/>
    <x v="5"/>
    <n v="0.73710848252183359"/>
    <n v="6351696"/>
    <n v="1669807"/>
    <n v="19"/>
    <n v="17"/>
    <n v="3146272"/>
    <n v="7471336"/>
    <x v="7"/>
    <n v="1.5924520492553711"/>
    <n v="3.000518798828125"/>
    <n v="7.1252212524414063"/>
  </r>
  <r>
    <s v="Zstd"/>
    <s v="15s.mkv"/>
    <x v="0"/>
    <x v="1"/>
    <x v="6"/>
    <n v="0.73733692544479457"/>
    <n v="6351696"/>
    <n v="1668356"/>
    <n v="23"/>
    <n v="15"/>
    <n v="3146272"/>
    <n v="4193760"/>
    <x v="7"/>
    <n v="1.5910682678222656"/>
    <n v="3.000518798828125"/>
    <n v="3.999481201171875"/>
  </r>
  <r>
    <s v="Zstd"/>
    <s v="15s.mkv"/>
    <x v="0"/>
    <x v="1"/>
    <x v="7"/>
    <n v="0.73735975399326414"/>
    <n v="6351696"/>
    <n v="1668211"/>
    <n v="29"/>
    <n v="17"/>
    <n v="5375880"/>
    <n v="7471336"/>
    <x v="7"/>
    <n v="1.5909299850463867"/>
    <n v="5.1268386840820313"/>
    <n v="7.1252212524414063"/>
  </r>
  <r>
    <s v="Zstd"/>
    <s v="15s.mkv"/>
    <x v="0"/>
    <x v="1"/>
    <x v="8"/>
    <n v="0.73740257720142777"/>
    <n v="6351696"/>
    <n v="1667939"/>
    <n v="28"/>
    <n v="15"/>
    <n v="5374728"/>
    <n v="4193760"/>
    <x v="7"/>
    <n v="1.5906705856323242"/>
    <n v="5.1257400512695313"/>
    <n v="3.999481201171875"/>
  </r>
  <r>
    <s v="Zstd"/>
    <s v="15s.mkv"/>
    <x v="0"/>
    <x v="1"/>
    <x v="9"/>
    <n v="0.73743737105806073"/>
    <n v="6351696"/>
    <n v="1667718"/>
    <n v="31"/>
    <n v="17"/>
    <n v="5374728"/>
    <n v="7471336"/>
    <x v="7"/>
    <n v="1.5904598236083984"/>
    <n v="5.1257400512695313"/>
    <n v="7.1252212524414063"/>
  </r>
  <r>
    <s v="Zstd"/>
    <s v="15s.mkv"/>
    <x v="0"/>
    <x v="1"/>
    <x v="10"/>
    <n v="0.73744571528612202"/>
    <n v="6351696"/>
    <n v="1667665"/>
    <n v="47"/>
    <n v="17"/>
    <n v="5374728"/>
    <n v="7471336"/>
    <x v="7"/>
    <n v="1.5904092788696289"/>
    <n v="5.1257400512695313"/>
    <n v="7.1252212524414063"/>
  </r>
  <r>
    <s v="Zstd"/>
    <s v="15s.mkv"/>
    <x v="0"/>
    <x v="1"/>
    <x v="11"/>
    <n v="0.73744965124275474"/>
    <n v="6351696"/>
    <n v="1667640"/>
    <n v="58"/>
    <n v="17"/>
    <n v="5374728"/>
    <n v="7471336"/>
    <x v="7"/>
    <n v="1.5903854370117188"/>
    <n v="5.1257400512695313"/>
    <n v="7.1252212524414063"/>
  </r>
  <r>
    <s v="Zstd"/>
    <s v="15s.mkv"/>
    <x v="0"/>
    <x v="1"/>
    <x v="12"/>
    <n v="0.73744965124275474"/>
    <n v="6351696"/>
    <n v="1667640"/>
    <n v="65"/>
    <n v="21"/>
    <n v="3146272"/>
    <n v="4193760"/>
    <x v="7"/>
    <n v="1.5903854370117188"/>
    <n v="3.000518798828125"/>
    <n v="3.999481201171875"/>
  </r>
  <r>
    <s v="Zstd"/>
    <s v="15s.mkv"/>
    <x v="0"/>
    <x v="1"/>
    <x v="13"/>
    <n v="0.7379063796504115"/>
    <n v="6351696"/>
    <n v="1664739"/>
    <n v="112"/>
    <n v="18"/>
    <n v="3146272"/>
    <n v="4193760"/>
    <x v="7"/>
    <n v="1.5876188278198242"/>
    <n v="3.000518798828125"/>
    <n v="3.999481201171875"/>
  </r>
  <r>
    <s v="Zstd"/>
    <s v="15s.mkv"/>
    <x v="0"/>
    <x v="1"/>
    <x v="14"/>
    <n v="0.73790779659479921"/>
    <n v="6351696"/>
    <n v="1664730"/>
    <n v="113"/>
    <n v="17"/>
    <n v="3146272"/>
    <n v="7471336"/>
    <x v="7"/>
    <n v="1.5876102447509766"/>
    <n v="3.000518798828125"/>
    <n v="7.1252212524414063"/>
  </r>
  <r>
    <s v="Zstd"/>
    <s v="15s.mkv"/>
    <x v="0"/>
    <x v="1"/>
    <x v="15"/>
    <n v="0.73791299205755434"/>
    <n v="6351696"/>
    <n v="1664697"/>
    <n v="128"/>
    <n v="17"/>
    <n v="5374728"/>
    <n v="7472616"/>
    <x v="7"/>
    <n v="1.5875787734985352"/>
    <n v="5.1257400512695313"/>
    <n v="7.1264419555664063"/>
  </r>
  <r>
    <s v="Zstd"/>
    <s v="15s.mkv"/>
    <x v="0"/>
    <x v="1"/>
    <x v="16"/>
    <n v="0.73803847035500436"/>
    <n v="6351696"/>
    <n v="1663900"/>
    <n v="206"/>
    <n v="16"/>
    <n v="5374728"/>
    <n v="4193760"/>
    <x v="7"/>
    <n v="1.5868186950683594"/>
    <n v="5.1257400512695313"/>
    <n v="3.999481201171875"/>
  </r>
  <r>
    <s v="Zstd"/>
    <s v="15s.mkv"/>
    <x v="0"/>
    <x v="1"/>
    <x v="17"/>
    <n v="0.73775523891571637"/>
    <n v="6351696"/>
    <n v="1665699"/>
    <n v="248"/>
    <n v="18"/>
    <n v="5374728"/>
    <n v="7473640"/>
    <x v="7"/>
    <n v="1.5885343551635742"/>
    <n v="5.1257400512695313"/>
    <n v="7.1274185180664063"/>
  </r>
  <r>
    <s v="Zstd"/>
    <s v="15s.mkv"/>
    <x v="0"/>
    <x v="1"/>
    <x v="18"/>
    <n v="0.73746193142744865"/>
    <n v="6351696"/>
    <n v="1667562"/>
    <n v="331"/>
    <n v="17"/>
    <n v="5374728"/>
    <n v="7471336"/>
    <x v="7"/>
    <n v="1.5903110504150391"/>
    <n v="5.1257400512695313"/>
    <n v="7.1252212524414063"/>
  </r>
  <r>
    <s v="Zstd"/>
    <s v="15s.mkv"/>
    <x v="0"/>
    <x v="1"/>
    <x v="19"/>
    <n v="0.73750381000602039"/>
    <n v="6351696"/>
    <n v="1667296"/>
    <n v="383"/>
    <n v="21"/>
    <n v="3146272"/>
    <n v="4193760"/>
    <x v="7"/>
    <n v="1.590057373046875"/>
    <n v="3.000518798828125"/>
    <n v="3.999481201171875"/>
  </r>
  <r>
    <s v="Zstd"/>
    <s v="15s.mkv"/>
    <x v="0"/>
    <x v="1"/>
    <x v="20"/>
    <n v="0.73750381000602039"/>
    <n v="6351696"/>
    <n v="1667296"/>
    <n v="383"/>
    <n v="17"/>
    <n v="3146272"/>
    <n v="7471336"/>
    <x v="7"/>
    <n v="1.590057373046875"/>
    <n v="3.000518798828125"/>
    <n v="7.1252212524414063"/>
  </r>
  <r>
    <s v="Zstd"/>
    <s v="15s.mkv"/>
    <x v="0"/>
    <x v="1"/>
    <x v="21"/>
    <n v="0.73752915756673498"/>
    <n v="6351696"/>
    <n v="1667135"/>
    <n v="485"/>
    <n v="16"/>
    <n v="5374728"/>
    <n v="4193760"/>
    <x v="7"/>
    <n v="1.5899038314819336"/>
    <n v="5.1257400512695313"/>
    <n v="3.999481201171875"/>
  </r>
  <r>
    <s v="Zstd"/>
    <s v="15s.mov"/>
    <x v="1"/>
    <x v="0"/>
    <x v="0"/>
    <n v="0.67790789127084616"/>
    <n v="4794703"/>
    <n v="1544336"/>
    <n v="12"/>
    <n v="12"/>
    <n v="5374728"/>
    <n v="2096608"/>
    <x v="8"/>
    <n v="1.4727935791015625"/>
    <n v="5.1257400512695313"/>
    <n v="1.999481201171875"/>
  </r>
  <r>
    <s v="Zstd"/>
    <s v="15s.mov"/>
    <x v="1"/>
    <x v="0"/>
    <x v="1"/>
    <n v="0.66236594842266561"/>
    <n v="4794703"/>
    <n v="1618855"/>
    <n v="5"/>
    <n v="16"/>
    <n v="5374728"/>
    <n v="2096608"/>
    <x v="8"/>
    <n v="1.5438604354858398"/>
    <n v="5.1257400512695313"/>
    <n v="1.999481201171875"/>
  </r>
  <r>
    <s v="Zstd"/>
    <s v="15s.mov"/>
    <x v="1"/>
    <x v="0"/>
    <x v="2"/>
    <n v="0.67642959324070751"/>
    <n v="4794703"/>
    <n v="1551424"/>
    <n v="6"/>
    <n v="16"/>
    <n v="5374728"/>
    <n v="2096608"/>
    <x v="8"/>
    <n v="1.47955322265625"/>
    <n v="5.1257400512695313"/>
    <n v="1.999481201171875"/>
  </r>
  <r>
    <s v="Zstd"/>
    <s v="15s.mov"/>
    <x v="1"/>
    <x v="0"/>
    <x v="3"/>
    <n v="0.67790789127084616"/>
    <n v="4794703"/>
    <n v="1544336"/>
    <n v="10"/>
    <n v="13"/>
    <n v="3146272"/>
    <n v="5374184"/>
    <x v="8"/>
    <n v="1.4727935791015625"/>
    <n v="3.000518798828125"/>
    <n v="5.1252212524414063"/>
  </r>
  <r>
    <s v="Zstd"/>
    <s v="15s.mov"/>
    <x v="1"/>
    <x v="0"/>
    <x v="4"/>
    <n v="0.67815274481026244"/>
    <n v="4794703"/>
    <n v="1543162"/>
    <n v="10"/>
    <n v="17"/>
    <n v="5374728"/>
    <n v="5374184"/>
    <x v="8"/>
    <n v="1.4716739654541016"/>
    <n v="5.1257400512695313"/>
    <n v="5.1252212524414063"/>
  </r>
  <r>
    <s v="Zstd"/>
    <s v="15s.mov"/>
    <x v="1"/>
    <x v="0"/>
    <x v="5"/>
    <n v="0.67864495465099717"/>
    <n v="4794703"/>
    <n v="1540802"/>
    <n v="13"/>
    <n v="13"/>
    <n v="3146272"/>
    <n v="5374184"/>
    <x v="8"/>
    <n v="1.4694232940673828"/>
    <n v="3.000518798828125"/>
    <n v="5.1252212524414063"/>
  </r>
  <r>
    <s v="Zstd"/>
    <s v="15s.mov"/>
    <x v="1"/>
    <x v="0"/>
    <x v="6"/>
    <n v="0.67881409964287676"/>
    <n v="4794703"/>
    <n v="1539991"/>
    <n v="17"/>
    <n v="13"/>
    <n v="5374728"/>
    <n v="5374184"/>
    <x v="8"/>
    <n v="1.4686498641967773"/>
    <n v="5.1257400512695313"/>
    <n v="5.1252212524414063"/>
  </r>
  <r>
    <s v="Zstd"/>
    <s v="15s.mov"/>
    <x v="1"/>
    <x v="0"/>
    <x v="7"/>
    <n v="0.6788326617936502"/>
    <n v="4794703"/>
    <n v="1539902"/>
    <n v="14"/>
    <n v="16"/>
    <n v="3146272"/>
    <n v="2096608"/>
    <x v="8"/>
    <n v="1.4685649871826172"/>
    <n v="3.000518798828125"/>
    <n v="1.999481201171875"/>
  </r>
  <r>
    <s v="Zstd"/>
    <s v="15s.mov"/>
    <x v="1"/>
    <x v="0"/>
    <x v="8"/>
    <n v="0.67887249742059097"/>
    <n v="4794703"/>
    <n v="1539711"/>
    <n v="15"/>
    <n v="13"/>
    <n v="3146272"/>
    <n v="2096608"/>
    <x v="8"/>
    <n v="1.4683828353881836"/>
    <n v="3.000518798828125"/>
    <n v="1.999481201171875"/>
  </r>
  <r>
    <s v="Zstd"/>
    <s v="15s.mov"/>
    <x v="1"/>
    <x v="0"/>
    <x v="9"/>
    <n v="0.67888229990470739"/>
    <n v="4794703"/>
    <n v="1539664"/>
    <n v="20"/>
    <n v="13"/>
    <n v="5374728"/>
    <n v="5374184"/>
    <x v="8"/>
    <n v="1.4683380126953125"/>
    <n v="5.1257400512695313"/>
    <n v="5.1252212524414063"/>
  </r>
  <r>
    <s v="Zstd"/>
    <s v="15s.mov"/>
    <x v="1"/>
    <x v="0"/>
    <x v="10"/>
    <n v="0.6788954394046931"/>
    <n v="4794703"/>
    <n v="1539601"/>
    <n v="32"/>
    <n v="14"/>
    <n v="5374728"/>
    <n v="5374184"/>
    <x v="8"/>
    <n v="1.4682779312133789"/>
    <n v="5.1257400512695313"/>
    <n v="5.1252212524414063"/>
  </r>
  <r>
    <s v="Zstd"/>
    <s v="15s.mov"/>
    <x v="1"/>
    <x v="0"/>
    <x v="11"/>
    <n v="0.67890127918246446"/>
    <n v="4794703"/>
    <n v="1539573"/>
    <n v="30"/>
    <n v="15"/>
    <n v="3146272"/>
    <n v="5374184"/>
    <x v="8"/>
    <n v="1.4682512283325195"/>
    <n v="3.000518798828125"/>
    <n v="5.1252212524414063"/>
  </r>
  <r>
    <s v="Zstd"/>
    <s v="15s.mov"/>
    <x v="1"/>
    <x v="0"/>
    <x v="12"/>
    <n v="0.67890148774595627"/>
    <n v="4794703"/>
    <n v="1539572"/>
    <n v="39"/>
    <n v="15"/>
    <n v="3150872"/>
    <n v="2096608"/>
    <x v="8"/>
    <n v="1.4682502746582031"/>
    <n v="3.0049057006835938"/>
    <n v="1.999481201171875"/>
  </r>
  <r>
    <s v="Zstd"/>
    <s v="15s.mov"/>
    <x v="1"/>
    <x v="0"/>
    <x v="13"/>
    <n v="0.67988674168139296"/>
    <n v="4794703"/>
    <n v="1534848"/>
    <n v="70"/>
    <n v="13"/>
    <n v="3146272"/>
    <n v="5374184"/>
    <x v="8"/>
    <n v="1.4637451171875"/>
    <n v="3.000518798828125"/>
    <n v="5.1252212524414063"/>
  </r>
  <r>
    <s v="Zstd"/>
    <s v="15s.mov"/>
    <x v="1"/>
    <x v="0"/>
    <x v="14"/>
    <n v="0.67988861875281947"/>
    <n v="4794703"/>
    <n v="1534839"/>
    <n v="68"/>
    <n v="14"/>
    <n v="3146272"/>
    <n v="5374184"/>
    <x v="8"/>
    <n v="1.4637365341186523"/>
    <n v="3.000518798828125"/>
    <n v="5.1252212524414063"/>
  </r>
  <r>
    <s v="Zstd"/>
    <s v="15s.mov"/>
    <x v="1"/>
    <x v="0"/>
    <x v="15"/>
    <n v="0.67989028726075418"/>
    <n v="4794703"/>
    <n v="1534831"/>
    <n v="72"/>
    <n v="12"/>
    <n v="3146272"/>
    <n v="5386520"/>
    <x v="8"/>
    <n v="1.4637289047241211"/>
    <n v="3.000518798828125"/>
    <n v="5.1369857788085938"/>
  </r>
  <r>
    <s v="Zstd"/>
    <s v="15s.mov"/>
    <x v="1"/>
    <x v="0"/>
    <x v="16"/>
    <n v="0.68009196815736028"/>
    <n v="4794703"/>
    <n v="1533864"/>
    <n v="129"/>
    <n v="14"/>
    <n v="5379680"/>
    <n v="2096608"/>
    <x v="8"/>
    <n v="1.4628067016601563"/>
    <n v="5.130462646484375"/>
    <n v="1.999481201171875"/>
  </r>
  <r>
    <s v="Zstd"/>
    <s v="15s.mov"/>
    <x v="1"/>
    <x v="0"/>
    <x v="17"/>
    <n v="0.68016392256204394"/>
    <n v="4794703"/>
    <n v="1533519"/>
    <n v="138"/>
    <n v="13"/>
    <n v="5374728"/>
    <n v="5374184"/>
    <x v="8"/>
    <n v="1.4624776840209961"/>
    <n v="5.1257400512695313"/>
    <n v="5.1252212524414063"/>
  </r>
  <r>
    <s v="Zstd"/>
    <s v="15s.mov"/>
    <x v="1"/>
    <x v="0"/>
    <x v="18"/>
    <n v="0.67997725823685018"/>
    <n v="4794703"/>
    <n v="1534414"/>
    <n v="161"/>
    <n v="19"/>
    <n v="5374728"/>
    <n v="2096608"/>
    <x v="8"/>
    <n v="1.4633312225341797"/>
    <n v="5.1257400512695313"/>
    <n v="1.999481201171875"/>
  </r>
  <r>
    <s v="Zstd"/>
    <s v="15s.mov"/>
    <x v="1"/>
    <x v="0"/>
    <x v="19"/>
    <n v="0.68003690739551548"/>
    <n v="4794703"/>
    <n v="1534128"/>
    <n v="185"/>
    <n v="13"/>
    <n v="3146272"/>
    <n v="5374184"/>
    <x v="8"/>
    <n v="1.4630584716796875"/>
    <n v="3.000518798828125"/>
    <n v="5.1252212524414063"/>
  </r>
  <r>
    <s v="Zstd"/>
    <s v="15s.mov"/>
    <x v="1"/>
    <x v="0"/>
    <x v="20"/>
    <n v="0.68003690739551548"/>
    <n v="4794703"/>
    <n v="1534128"/>
    <n v="206"/>
    <n v="13"/>
    <n v="5374728"/>
    <n v="2096608"/>
    <x v="8"/>
    <n v="1.4630584716796875"/>
    <n v="5.1257400512695313"/>
    <n v="1.999481201171875"/>
  </r>
  <r>
    <s v="Zstd"/>
    <s v="15s.mov"/>
    <x v="1"/>
    <x v="0"/>
    <x v="21"/>
    <n v="0.68005192396692771"/>
    <n v="4794703"/>
    <n v="1534056"/>
    <n v="248"/>
    <n v="13"/>
    <n v="5374728"/>
    <n v="2096608"/>
    <x v="8"/>
    <n v="1.4629898071289063"/>
    <n v="5.1257400512695313"/>
    <n v="1.999481201171875"/>
  </r>
  <r>
    <s v="Zstd"/>
    <s v="15s.mov"/>
    <x v="1"/>
    <x v="1"/>
    <x v="0"/>
    <n v="0.73562007464484258"/>
    <n v="6392940"/>
    <n v="1690165"/>
    <n v="15"/>
    <n v="17"/>
    <n v="5374728"/>
    <n v="7471336"/>
    <x v="9"/>
    <n v="1.6118669509887695"/>
    <n v="5.1257400512695313"/>
    <n v="7.1252212524414063"/>
  </r>
  <r>
    <s v="Zstd"/>
    <s v="15s.mov"/>
    <x v="1"/>
    <x v="1"/>
    <x v="1"/>
    <n v="0.70583080710909218"/>
    <n v="6392940"/>
    <n v="1880606"/>
    <n v="9"/>
    <n v="19"/>
    <n v="5374728"/>
    <n v="4193760"/>
    <x v="9"/>
    <n v="1.7934856414794922"/>
    <n v="5.1257400512695313"/>
    <n v="3.999481201171875"/>
  </r>
  <r>
    <s v="Zstd"/>
    <s v="15s.mov"/>
    <x v="1"/>
    <x v="1"/>
    <x v="2"/>
    <n v="0.72891236270010351"/>
    <n v="6392940"/>
    <n v="1733047"/>
    <n v="9"/>
    <n v="13"/>
    <n v="3146272"/>
    <n v="4193760"/>
    <x v="9"/>
    <n v="1.6527624130249023"/>
    <n v="3.000518798828125"/>
    <n v="3.999481201171875"/>
  </r>
  <r>
    <s v="Zstd"/>
    <s v="15s.mov"/>
    <x v="1"/>
    <x v="1"/>
    <x v="3"/>
    <n v="0.73562007464484258"/>
    <n v="6392940"/>
    <n v="1690165"/>
    <n v="14"/>
    <n v="16"/>
    <n v="3146272"/>
    <n v="7471336"/>
    <x v="9"/>
    <n v="1.6118669509887695"/>
    <n v="3.000518798828125"/>
    <n v="7.1252212524414063"/>
  </r>
  <r>
    <s v="Zstd"/>
    <s v="15s.mov"/>
    <x v="1"/>
    <x v="1"/>
    <x v="4"/>
    <n v="0.73600158925314485"/>
    <n v="6392940"/>
    <n v="1687726"/>
    <n v="19"/>
    <n v="17"/>
    <n v="5374728"/>
    <n v="7471336"/>
    <x v="9"/>
    <n v="1.6095409393310547"/>
    <n v="5.1257400512695313"/>
    <n v="7.1252212524414063"/>
  </r>
  <r>
    <s v="Zstd"/>
    <s v="15s.mov"/>
    <x v="1"/>
    <x v="1"/>
    <x v="5"/>
    <n v="0.73672301007048402"/>
    <n v="6392940"/>
    <n v="1683114"/>
    <n v="26"/>
    <n v="17"/>
    <n v="5374728"/>
    <n v="4193760"/>
    <x v="9"/>
    <n v="1.6051425933837891"/>
    <n v="5.1257400512695313"/>
    <n v="3.999481201171875"/>
  </r>
  <r>
    <s v="Zstd"/>
    <s v="15s.mov"/>
    <x v="1"/>
    <x v="1"/>
    <x v="6"/>
    <n v="0.73688975651265298"/>
    <n v="6392940"/>
    <n v="1682048"/>
    <n v="26"/>
    <n v="16"/>
    <n v="5374728"/>
    <n v="7471336"/>
    <x v="9"/>
    <n v="1.6041259765625"/>
    <n v="5.1257400512695313"/>
    <n v="7.1252212524414063"/>
  </r>
  <r>
    <s v="Zstd"/>
    <s v="15s.mov"/>
    <x v="1"/>
    <x v="1"/>
    <x v="7"/>
    <n v="0.73691040428973209"/>
    <n v="6392940"/>
    <n v="1681916"/>
    <n v="28"/>
    <n v="17"/>
    <n v="5374728"/>
    <n v="7471336"/>
    <x v="9"/>
    <n v="1.6040000915527344"/>
    <n v="5.1257400512695313"/>
    <n v="7.1252212524414063"/>
  </r>
  <r>
    <s v="Zstd"/>
    <s v="15s.mov"/>
    <x v="1"/>
    <x v="1"/>
    <x v="8"/>
    <n v="0.73696202373242981"/>
    <n v="6392940"/>
    <n v="1681586"/>
    <n v="24"/>
    <n v="16"/>
    <n v="3146272"/>
    <n v="7471336"/>
    <x v="9"/>
    <n v="1.6036853790283203"/>
    <n v="3.000518798828125"/>
    <n v="7.1252212524414063"/>
  </r>
  <r>
    <s v="Zstd"/>
    <s v="15s.mov"/>
    <x v="1"/>
    <x v="1"/>
    <x v="9"/>
    <n v="0.73693777823661721"/>
    <n v="6392940"/>
    <n v="1681741"/>
    <n v="29"/>
    <n v="17"/>
    <n v="3146272"/>
    <n v="7472360"/>
    <x v="9"/>
    <n v="1.6038331985473633"/>
    <n v="3.000518798828125"/>
    <n v="7.1261978149414063"/>
  </r>
  <r>
    <s v="Zstd"/>
    <s v="15s.mov"/>
    <x v="1"/>
    <x v="1"/>
    <x v="10"/>
    <n v="0.73695795674603548"/>
    <n v="6392940"/>
    <n v="1681612"/>
    <n v="45"/>
    <n v="17"/>
    <n v="3149728"/>
    <n v="7471336"/>
    <x v="9"/>
    <n v="1.6037101745605469"/>
    <n v="3.003814697265625"/>
    <n v="7.1252212524414063"/>
  </r>
  <r>
    <s v="Zstd"/>
    <s v="15s.mov"/>
    <x v="1"/>
    <x v="1"/>
    <x v="11"/>
    <n v="0.73696045950689359"/>
    <n v="6392940"/>
    <n v="1681596"/>
    <n v="54"/>
    <n v="19"/>
    <n v="3146272"/>
    <n v="4193760"/>
    <x v="9"/>
    <n v="1.6036949157714844"/>
    <n v="3.000518798828125"/>
    <n v="3.999481201171875"/>
  </r>
  <r>
    <s v="Zstd"/>
    <s v="15s.mov"/>
    <x v="1"/>
    <x v="1"/>
    <x v="12"/>
    <n v="0.73695999023923264"/>
    <n v="6392940"/>
    <n v="1681599"/>
    <n v="64"/>
    <n v="15"/>
    <n v="3146272"/>
    <n v="4193760"/>
    <x v="9"/>
    <n v="1.6036977767944336"/>
    <n v="3.000518798828125"/>
    <n v="3.999481201171875"/>
  </r>
  <r>
    <s v="Zstd"/>
    <s v="15s.mov"/>
    <x v="1"/>
    <x v="1"/>
    <x v="13"/>
    <n v="0.73746367086191955"/>
    <n v="6392940"/>
    <n v="1678379"/>
    <n v="121"/>
    <n v="16"/>
    <n v="5374728"/>
    <n v="4193760"/>
    <x v="9"/>
    <n v="1.6006269454956055"/>
    <n v="5.1257400512695313"/>
    <n v="3.999481201171875"/>
  </r>
  <r>
    <s v="Zstd"/>
    <s v="15s.mov"/>
    <x v="1"/>
    <x v="1"/>
    <x v="14"/>
    <n v="0.73746460939724134"/>
    <n v="6392940"/>
    <n v="1678373"/>
    <n v="120"/>
    <n v="17"/>
    <n v="5374728"/>
    <n v="7471336"/>
    <x v="9"/>
    <n v="1.600621223449707"/>
    <n v="5.1257400512695313"/>
    <n v="7.1252212524414063"/>
  </r>
  <r>
    <s v="Zstd"/>
    <s v="15s.mov"/>
    <x v="1"/>
    <x v="1"/>
    <x v="15"/>
    <n v="0.73746695573554577"/>
    <n v="6392940"/>
    <n v="1678358"/>
    <n v="131"/>
    <n v="17"/>
    <n v="5374728"/>
    <n v="7471336"/>
    <x v="9"/>
    <n v="1.6006069183349609"/>
    <n v="5.1257400512695313"/>
    <n v="7.1252212524414063"/>
  </r>
  <r>
    <s v="Zstd"/>
    <s v="15s.mov"/>
    <x v="1"/>
    <x v="1"/>
    <x v="16"/>
    <n v="0.73757973639671259"/>
    <n v="6392940"/>
    <n v="1677637"/>
    <n v="203"/>
    <n v="19"/>
    <n v="3146272"/>
    <n v="4193760"/>
    <x v="9"/>
    <n v="1.599919319152832"/>
    <n v="3.000518798828125"/>
    <n v="3.999481201171875"/>
  </r>
  <r>
    <s v="Zstd"/>
    <s v="15s.mov"/>
    <x v="1"/>
    <x v="1"/>
    <x v="17"/>
    <n v="0.7372407687229976"/>
    <n v="6392940"/>
    <n v="1679804"/>
    <n v="249"/>
    <n v="22"/>
    <n v="5374728"/>
    <n v="7471336"/>
    <x v="9"/>
    <n v="1.6019859313964844"/>
    <n v="5.1257400512695313"/>
    <n v="7.1252212524414063"/>
  </r>
  <r>
    <s v="Zstd"/>
    <s v="15s.mov"/>
    <x v="1"/>
    <x v="1"/>
    <x v="18"/>
    <n v="0.73674350142500944"/>
    <n v="6392940"/>
    <n v="1682983"/>
    <n v="334"/>
    <n v="20"/>
    <n v="5374728"/>
    <n v="4193760"/>
    <x v="9"/>
    <n v="1.6050176620483398"/>
    <n v="5.1257400512695313"/>
    <n v="3.999481201171875"/>
  </r>
  <r>
    <s v="Zstd"/>
    <s v="15s.mov"/>
    <x v="1"/>
    <x v="1"/>
    <x v="19"/>
    <n v="0.73680247272772781"/>
    <n v="6392940"/>
    <n v="1682606"/>
    <n v="386"/>
    <n v="22"/>
    <n v="5374728"/>
    <n v="4193760"/>
    <x v="9"/>
    <n v="1.6046581268310547"/>
    <n v="5.1257400512695313"/>
    <n v="3.999481201171875"/>
  </r>
  <r>
    <s v="Zstd"/>
    <s v="15s.mov"/>
    <x v="1"/>
    <x v="1"/>
    <x v="20"/>
    <n v="0.73680247272772781"/>
    <n v="6392940"/>
    <n v="1682606"/>
    <n v="383"/>
    <n v="18"/>
    <n v="3146272"/>
    <n v="7471336"/>
    <x v="9"/>
    <n v="1.6046581268310547"/>
    <n v="3.000518798828125"/>
    <n v="7.1252212524414063"/>
  </r>
  <r>
    <s v="Zstd"/>
    <s v="15s.mov"/>
    <x v="1"/>
    <x v="1"/>
    <x v="21"/>
    <n v="0.73683453935122178"/>
    <n v="6392940"/>
    <n v="1682401"/>
    <n v="464"/>
    <n v="18"/>
    <n v="5374728"/>
    <n v="7471336"/>
    <x v="9"/>
    <n v="1.6044626235961914"/>
    <n v="5.1257400512695313"/>
    <n v="7.1252212524414063"/>
  </r>
  <r>
    <s v="Zstd"/>
    <s v="15s.mp4"/>
    <x v="2"/>
    <x v="0"/>
    <x v="0"/>
    <n v="0.67850156250260141"/>
    <n v="4805112"/>
    <n v="1544836"/>
    <n v="12"/>
    <n v="13"/>
    <n v="5374728"/>
    <n v="2096608"/>
    <x v="10"/>
    <n v="1.4732704162597656"/>
    <n v="5.1257400512695313"/>
    <n v="1.999481201171875"/>
  </r>
  <r>
    <s v="Zstd"/>
    <s v="15s.mp4"/>
    <x v="2"/>
    <x v="0"/>
    <x v="1"/>
    <n v="0.66427650385672588"/>
    <n v="4805112"/>
    <n v="1613189"/>
    <n v="6"/>
    <n v="16"/>
    <n v="5380488"/>
    <n v="2096608"/>
    <x v="10"/>
    <n v="1.538456916809082"/>
    <n v="5.1312332153320313"/>
    <n v="1.999481201171875"/>
  </r>
  <r>
    <s v="Zstd"/>
    <s v="15s.mp4"/>
    <x v="2"/>
    <x v="0"/>
    <x v="2"/>
    <n v="0.67722895949147488"/>
    <n v="4805112"/>
    <n v="1550951"/>
    <n v="5"/>
    <n v="13"/>
    <n v="3146272"/>
    <n v="5374184"/>
    <x v="10"/>
    <n v="1.4791021347045898"/>
    <n v="3.000518798828125"/>
    <n v="5.1252212524414063"/>
  </r>
  <r>
    <s v="Zstd"/>
    <s v="15s.mp4"/>
    <x v="2"/>
    <x v="0"/>
    <x v="3"/>
    <n v="0.67850156250260141"/>
    <n v="4805112"/>
    <n v="1544836"/>
    <n v="10"/>
    <n v="12"/>
    <n v="3146272"/>
    <n v="5375336"/>
    <x v="10"/>
    <n v="1.4732704162597656"/>
    <n v="3.000518798828125"/>
    <n v="5.1263198852539063"/>
  </r>
  <r>
    <s v="Zstd"/>
    <s v="15s.mp4"/>
    <x v="2"/>
    <x v="0"/>
    <x v="4"/>
    <n v="0.67874734241366275"/>
    <n v="4805112"/>
    <n v="1543655"/>
    <n v="9"/>
    <n v="15"/>
    <n v="3147296"/>
    <n v="2096608"/>
    <x v="10"/>
    <n v="1.4721441268920898"/>
    <n v="3.001495361328125"/>
    <n v="1.999481201171875"/>
  </r>
  <r>
    <s v="Zstd"/>
    <s v="15s.mp4"/>
    <x v="2"/>
    <x v="0"/>
    <x v="5"/>
    <n v="0.67935502856124896"/>
    <n v="4805112"/>
    <n v="1540735"/>
    <n v="15"/>
    <n v="14"/>
    <n v="5374728"/>
    <n v="5374184"/>
    <x v="10"/>
    <n v="1.4693593978881836"/>
    <n v="5.1257400512695313"/>
    <n v="5.1252212524414063"/>
  </r>
  <r>
    <s v="Zstd"/>
    <s v="15s.mp4"/>
    <x v="2"/>
    <x v="0"/>
    <x v="6"/>
    <n v="0.67952505581555644"/>
    <n v="4805112"/>
    <n v="1539918"/>
    <n v="16"/>
    <n v="17"/>
    <n v="5374728"/>
    <n v="2096608"/>
    <x v="10"/>
    <n v="1.4685802459716797"/>
    <n v="5.1257400512695313"/>
    <n v="1.999481201171875"/>
  </r>
  <r>
    <s v="Zstd"/>
    <s v="15s.mp4"/>
    <x v="2"/>
    <x v="0"/>
    <x v="7"/>
    <n v="0.67954274530957859"/>
    <n v="4805112"/>
    <n v="1539833"/>
    <n v="15"/>
    <n v="13"/>
    <n v="3146272"/>
    <n v="2096608"/>
    <x v="10"/>
    <n v="1.4684991836547852"/>
    <n v="3.000518798828125"/>
    <n v="1.999481201171875"/>
  </r>
  <r>
    <s v="Zstd"/>
    <s v="15s.mp4"/>
    <x v="2"/>
    <x v="0"/>
    <x v="8"/>
    <n v="0.67958374331337124"/>
    <n v="4805112"/>
    <n v="1539636"/>
    <n v="17"/>
    <n v="10"/>
    <n v="3146272"/>
    <n v="2096608"/>
    <x v="10"/>
    <n v="1.4683113098144531"/>
    <n v="3.000518798828125"/>
    <n v="1.999481201171875"/>
  </r>
  <r>
    <s v="Zstd"/>
    <s v="15s.mp4"/>
    <x v="2"/>
    <x v="0"/>
    <x v="9"/>
    <n v="0.67959269211622952"/>
    <n v="4805112"/>
    <n v="1539593"/>
    <n v="17"/>
    <n v="15"/>
    <n v="3147424"/>
    <n v="5374184"/>
    <x v="10"/>
    <n v="1.4682703018188477"/>
    <n v="3.001617431640625"/>
    <n v="5.1252212524414063"/>
  </r>
  <r>
    <s v="Zstd"/>
    <s v="15s.mp4"/>
    <x v="2"/>
    <x v="0"/>
    <x v="10"/>
    <n v="0.67960580315297536"/>
    <n v="4805112"/>
    <n v="1539530"/>
    <n v="29"/>
    <n v="16"/>
    <n v="5374728"/>
    <n v="2096608"/>
    <x v="10"/>
    <n v="1.4682102203369141"/>
    <n v="5.1257400512695313"/>
    <n v="1.999481201171875"/>
  </r>
  <r>
    <s v="Zstd"/>
    <s v="15s.mp4"/>
    <x v="2"/>
    <x v="0"/>
    <x v="11"/>
    <n v="0.67961038161025178"/>
    <n v="4805112"/>
    <n v="1539508"/>
    <n v="31"/>
    <n v="13"/>
    <n v="3146272"/>
    <n v="2096608"/>
    <x v="10"/>
    <n v="1.4681892395019531"/>
    <n v="3.000518798828125"/>
    <n v="1.999481201171875"/>
  </r>
  <r>
    <s v="Zstd"/>
    <s v="15s.mp4"/>
    <x v="2"/>
    <x v="0"/>
    <x v="12"/>
    <n v="0.6796105897219461"/>
    <n v="4805112"/>
    <n v="1539507"/>
    <n v="43"/>
    <n v="13"/>
    <n v="5374728"/>
    <n v="2096608"/>
    <x v="10"/>
    <n v="1.4681882858276367"/>
    <n v="5.1257400512695313"/>
    <n v="1.999481201171875"/>
  </r>
  <r>
    <s v="Zstd"/>
    <s v="15s.mp4"/>
    <x v="2"/>
    <x v="0"/>
    <x v="13"/>
    <n v="0.68058434433994464"/>
    <n v="4805112"/>
    <n v="1534828"/>
    <n v="72"/>
    <n v="13"/>
    <n v="5374728"/>
    <n v="2096608"/>
    <x v="10"/>
    <n v="1.4637260437011719"/>
    <n v="5.1257400512695313"/>
    <n v="1.999481201171875"/>
  </r>
  <r>
    <s v="Zstd"/>
    <s v="15s.mp4"/>
    <x v="2"/>
    <x v="0"/>
    <x v="14"/>
    <n v="0.6805855930101109"/>
    <n v="4805112"/>
    <n v="1534822"/>
    <n v="70"/>
    <n v="14"/>
    <n v="3146272"/>
    <n v="2098016"/>
    <x v="10"/>
    <n v="1.4637203216552734"/>
    <n v="3.000518798828125"/>
    <n v="2.000823974609375"/>
  </r>
  <r>
    <s v="Zstd"/>
    <s v="15s.mp4"/>
    <x v="2"/>
    <x v="0"/>
    <x v="15"/>
    <n v="0.68058684168027717"/>
    <n v="4805112"/>
    <n v="1534816"/>
    <n v="77"/>
    <n v="14"/>
    <n v="5374728"/>
    <n v="5374184"/>
    <x v="10"/>
    <n v="1.463714599609375"/>
    <n v="5.1257400512695313"/>
    <n v="5.1252212524414063"/>
  </r>
  <r>
    <s v="Zstd"/>
    <s v="15s.mp4"/>
    <x v="2"/>
    <x v="0"/>
    <x v="16"/>
    <n v="0.680782882896382"/>
    <n v="4805112"/>
    <n v="1533874"/>
    <n v="129"/>
    <n v="10"/>
    <n v="3146272"/>
    <n v="2096608"/>
    <x v="10"/>
    <n v="1.4628162384033203"/>
    <n v="3.000518798828125"/>
    <n v="1.999481201171875"/>
  </r>
  <r>
    <s v="Zstd"/>
    <s v="15s.mp4"/>
    <x v="2"/>
    <x v="0"/>
    <x v="17"/>
    <n v="0.68085468143094274"/>
    <n v="4805112"/>
    <n v="1533529"/>
    <n v="136"/>
    <n v="13"/>
    <n v="5374728"/>
    <n v="2096608"/>
    <x v="10"/>
    <n v="1.4624872207641602"/>
    <n v="5.1257400512695313"/>
    <n v="1.999481201171875"/>
  </r>
  <r>
    <s v="Zstd"/>
    <s v="15s.mp4"/>
    <x v="2"/>
    <x v="0"/>
    <x v="18"/>
    <n v="0.68066800524108495"/>
    <n v="4805112"/>
    <n v="1534426"/>
    <n v="161"/>
    <n v="13"/>
    <n v="5374728"/>
    <n v="5374184"/>
    <x v="10"/>
    <n v="1.4633426666259766"/>
    <n v="5.1257400512695313"/>
    <n v="5.1252212524414063"/>
  </r>
  <r>
    <s v="Zstd"/>
    <s v="15s.mp4"/>
    <x v="2"/>
    <x v="0"/>
    <x v="19"/>
    <n v="0.6807256521804278"/>
    <n v="4805112"/>
    <n v="1534149"/>
    <n v="191"/>
    <n v="14"/>
    <n v="5374728"/>
    <n v="5374184"/>
    <x v="10"/>
    <n v="1.463078498840332"/>
    <n v="5.1257400512695313"/>
    <n v="5.1252212524414063"/>
  </r>
  <r>
    <s v="Zstd"/>
    <s v="15s.mp4"/>
    <x v="2"/>
    <x v="0"/>
    <x v="20"/>
    <n v="0.6807256521804278"/>
    <n v="4805112"/>
    <n v="1534149"/>
    <n v="207"/>
    <n v="13"/>
    <n v="5374728"/>
    <n v="5374184"/>
    <x v="10"/>
    <n v="1.463078498840332"/>
    <n v="5.1257400512695313"/>
    <n v="5.1252212524414063"/>
  </r>
  <r>
    <s v="Zstd"/>
    <s v="15s.mp4"/>
    <x v="2"/>
    <x v="0"/>
    <x v="21"/>
    <n v="0.68074334167445005"/>
    <n v="4805112"/>
    <n v="1534064"/>
    <n v="249"/>
    <n v="14"/>
    <n v="5374728"/>
    <n v="5374184"/>
    <x v="10"/>
    <n v="1.4629974365234375"/>
    <n v="5.1257400512695313"/>
    <n v="5.1252212524414063"/>
  </r>
  <r>
    <s v="Zstd"/>
    <s v="15s.mp4"/>
    <x v="2"/>
    <x v="1"/>
    <x v="0"/>
    <n v="0.73606921128997616"/>
    <n v="6406816"/>
    <n v="1690956"/>
    <n v="15"/>
    <n v="18"/>
    <n v="5374728"/>
    <n v="4193760"/>
    <x v="11"/>
    <n v="1.6126213073730469"/>
    <n v="5.1257400512695313"/>
    <n v="3.999481201171875"/>
  </r>
  <r>
    <s v="Zstd"/>
    <s v="15s.mp4"/>
    <x v="2"/>
    <x v="1"/>
    <x v="1"/>
    <n v="0.70652692382612514"/>
    <n v="6406816"/>
    <n v="1880228"/>
    <n v="8"/>
    <n v="17"/>
    <n v="3146272"/>
    <n v="7471336"/>
    <x v="11"/>
    <n v="1.7931251525878906"/>
    <n v="3.000518798828125"/>
    <n v="7.1252212524414063"/>
  </r>
  <r>
    <s v="Zstd"/>
    <s v="15s.mp4"/>
    <x v="2"/>
    <x v="1"/>
    <x v="2"/>
    <n v="0.72837412530654855"/>
    <n v="6406816"/>
    <n v="1740257"/>
    <n v="10"/>
    <n v="21"/>
    <n v="5374728"/>
    <n v="4193760"/>
    <x v="11"/>
    <n v="1.6596384048461914"/>
    <n v="5.1257400512695313"/>
    <n v="3.999481201171875"/>
  </r>
  <r>
    <s v="Zstd"/>
    <s v="15s.mp4"/>
    <x v="2"/>
    <x v="1"/>
    <x v="3"/>
    <n v="0.73606921128997616"/>
    <n v="6406816"/>
    <n v="1690956"/>
    <n v="15"/>
    <n v="22"/>
    <n v="5374728"/>
    <n v="7471336"/>
    <x v="11"/>
    <n v="1.6126213073730469"/>
    <n v="5.1257400512695313"/>
    <n v="7.1252212524414063"/>
  </r>
  <r>
    <s v="Zstd"/>
    <s v="15s.mp4"/>
    <x v="2"/>
    <x v="1"/>
    <x v="4"/>
    <n v="0.73650062683242346"/>
    <n v="6406816"/>
    <n v="1688192"/>
    <n v="14"/>
    <n v="13"/>
    <n v="3146272"/>
    <n v="7471336"/>
    <x v="11"/>
    <n v="1.6099853515625"/>
    <n v="3.000518798828125"/>
    <n v="7.1252212524414063"/>
  </r>
  <r>
    <s v="Zstd"/>
    <s v="15s.mp4"/>
    <x v="2"/>
    <x v="1"/>
    <x v="5"/>
    <n v="0.73719317052339262"/>
    <n v="6406816"/>
    <n v="1683755"/>
    <n v="25"/>
    <n v="14"/>
    <n v="3146272"/>
    <n v="4193760"/>
    <x v="11"/>
    <n v="1.6057538986206055"/>
    <n v="3.000518798828125"/>
    <n v="3.999481201171875"/>
  </r>
  <r>
    <s v="Zstd"/>
    <s v="15s.mp4"/>
    <x v="2"/>
    <x v="1"/>
    <x v="6"/>
    <n v="0.73737344727864829"/>
    <n v="6406816"/>
    <n v="1682600"/>
    <n v="26"/>
    <n v="14"/>
    <n v="5374728"/>
    <n v="7471336"/>
    <x v="11"/>
    <n v="1.6046524047851563"/>
    <n v="5.1257400512695313"/>
    <n v="7.1252212524414063"/>
  </r>
  <r>
    <s v="Zstd"/>
    <s v="15s.mp4"/>
    <x v="2"/>
    <x v="1"/>
    <x v="7"/>
    <n v="0.73739217733114237"/>
    <n v="6406816"/>
    <n v="1682480"/>
    <n v="29"/>
    <n v="13"/>
    <n v="5374728"/>
    <n v="7471336"/>
    <x v="11"/>
    <n v="1.6045379638671875"/>
    <n v="5.1257400512695313"/>
    <n v="7.1252212524414063"/>
  </r>
  <r>
    <s v="Zstd"/>
    <s v="15s.mp4"/>
    <x v="2"/>
    <x v="1"/>
    <x v="8"/>
    <n v="0.73743447603302481"/>
    <n v="6406816"/>
    <n v="1682209"/>
    <n v="26"/>
    <n v="18"/>
    <n v="3146272"/>
    <n v="4193760"/>
    <x v="11"/>
    <n v="1.6042795181274414"/>
    <n v="3.000518798828125"/>
    <n v="3.999481201171875"/>
  </r>
  <r>
    <s v="Zstd"/>
    <s v="15s.mp4"/>
    <x v="2"/>
    <x v="1"/>
    <x v="9"/>
    <n v="0.73740247886001409"/>
    <n v="6406816"/>
    <n v="1682414"/>
    <n v="28"/>
    <n v="15"/>
    <n v="3146272"/>
    <n v="4193760"/>
    <x v="11"/>
    <n v="1.6044750213623047"/>
    <n v="3.000518798828125"/>
    <n v="3.999481201171875"/>
  </r>
  <r>
    <s v="Zstd"/>
    <s v="15s.mp4"/>
    <x v="2"/>
    <x v="1"/>
    <x v="10"/>
    <n v="0.73742198933136205"/>
    <n v="6406816"/>
    <n v="1682289"/>
    <n v="44"/>
    <n v="14"/>
    <n v="3146272"/>
    <n v="7471336"/>
    <x v="11"/>
    <n v="1.6043558120727539"/>
    <n v="3.000518798828125"/>
    <n v="7.1252212524414063"/>
  </r>
  <r>
    <s v="Zstd"/>
    <s v="15s.mp4"/>
    <x v="2"/>
    <x v="1"/>
    <x v="11"/>
    <n v="0.73742511100677777"/>
    <n v="6406816"/>
    <n v="1682269"/>
    <n v="60"/>
    <n v="16"/>
    <n v="5374728"/>
    <n v="4193760"/>
    <x v="11"/>
    <n v="1.6043367385864258"/>
    <n v="5.1257400512695313"/>
    <n v="3.999481201171875"/>
  </r>
  <r>
    <s v="Zstd"/>
    <s v="15s.mp4"/>
    <x v="2"/>
    <x v="1"/>
    <x v="12"/>
    <n v="0.7374241745041531"/>
    <n v="6406816"/>
    <n v="1682275"/>
    <n v="68"/>
    <n v="13"/>
    <n v="5374728"/>
    <n v="7471336"/>
    <x v="11"/>
    <n v="1.6043424606323242"/>
    <n v="5.1257400512695313"/>
    <n v="7.1252212524414063"/>
  </r>
  <r>
    <s v="Zstd"/>
    <s v="15s.mp4"/>
    <x v="2"/>
    <x v="1"/>
    <x v="13"/>
    <n v="0.73801635633050799"/>
    <n v="6406816"/>
    <n v="1678481"/>
    <n v="129"/>
    <n v="29"/>
    <n v="3159344"/>
    <n v="4202512"/>
    <x v="11"/>
    <n v="1.6007242202758789"/>
    <n v="3.0129852294921875"/>
    <n v="4.0078277587890625"/>
  </r>
  <r>
    <s v="Zstd"/>
    <s v="15s.mp4"/>
    <x v="2"/>
    <x v="1"/>
    <x v="14"/>
    <n v="0.73801666849804959"/>
    <n v="6406816"/>
    <n v="1678479"/>
    <n v="112"/>
    <n v="14"/>
    <n v="3149304"/>
    <n v="7471336"/>
    <x v="11"/>
    <n v="1.6007223129272461"/>
    <n v="3.0034103393554688"/>
    <n v="7.1252212524414063"/>
  </r>
  <r>
    <s v="Zstd"/>
    <s v="15s.mp4"/>
    <x v="2"/>
    <x v="1"/>
    <x v="15"/>
    <n v="0.73801900975461132"/>
    <n v="6406816"/>
    <n v="1678464"/>
    <n v="131"/>
    <n v="15"/>
    <n v="5374728"/>
    <n v="4193760"/>
    <x v="11"/>
    <n v="1.6007080078125"/>
    <n v="5.1257400512695313"/>
    <n v="3.999481201171875"/>
  </r>
  <r>
    <s v="Zstd"/>
    <s v="15s.mp4"/>
    <x v="2"/>
    <x v="1"/>
    <x v="16"/>
    <n v="0.73813810167171967"/>
    <n v="6406816"/>
    <n v="1677701"/>
    <n v="205"/>
    <n v="17"/>
    <n v="3146272"/>
    <n v="4193760"/>
    <x v="11"/>
    <n v="1.599980354309082"/>
    <n v="3.000518798828125"/>
    <n v="3.999481201171875"/>
  </r>
  <r>
    <s v="Zstd"/>
    <s v="15s.mp4"/>
    <x v="2"/>
    <x v="1"/>
    <x v="17"/>
    <n v="0.73779128353303736"/>
    <n v="6406816"/>
    <n v="1679923"/>
    <n v="245"/>
    <n v="14"/>
    <n v="3146272"/>
    <n v="7471336"/>
    <x v="11"/>
    <n v="1.6020994186401367"/>
    <n v="3.000518798828125"/>
    <n v="7.1252212524414063"/>
  </r>
  <r>
    <s v="Zstd"/>
    <s v="15s.mp4"/>
    <x v="2"/>
    <x v="1"/>
    <x v="18"/>
    <n v="0.7372922837178405"/>
    <n v="6406816"/>
    <n v="1683120"/>
    <n v="332"/>
    <n v="19"/>
    <n v="5374728"/>
    <n v="7471336"/>
    <x v="11"/>
    <n v="1.6051483154296875"/>
    <n v="5.1257400512695313"/>
    <n v="7.1252212524414063"/>
  </r>
  <r>
    <s v="Zstd"/>
    <s v="15s.mp4"/>
    <x v="2"/>
    <x v="1"/>
    <x v="19"/>
    <n v="0.7373470691213857"/>
    <n v="6406816"/>
    <n v="1682769"/>
    <n v="380"/>
    <n v="17"/>
    <n v="3146272"/>
    <n v="7472232"/>
    <x v="11"/>
    <n v="1.6048135757446289"/>
    <n v="3.000518798828125"/>
    <n v="7.1260757446289063"/>
  </r>
  <r>
    <s v="Zstd"/>
    <s v="15s.mp4"/>
    <x v="2"/>
    <x v="1"/>
    <x v="20"/>
    <n v="0.7373470691213857"/>
    <n v="6406816"/>
    <n v="1682769"/>
    <n v="384"/>
    <n v="22"/>
    <n v="5374728"/>
    <n v="4193760"/>
    <x v="11"/>
    <n v="1.6048135757446289"/>
    <n v="5.1257400512695313"/>
    <n v="3.999481201171875"/>
  </r>
  <r>
    <s v="Zstd"/>
    <s v="15s.mp4"/>
    <x v="2"/>
    <x v="1"/>
    <x v="21"/>
    <n v="0.73738296838866602"/>
    <n v="6406816"/>
    <n v="1682539"/>
    <n v="453"/>
    <n v="15"/>
    <n v="3146272"/>
    <n v="4193760"/>
    <x v="11"/>
    <n v="1.6045942306518555"/>
    <n v="3.000518798828125"/>
    <n v="3.999481201171875"/>
  </r>
  <r>
    <s v="Zstd"/>
    <s v="20mb.gif"/>
    <x v="3"/>
    <x v="0"/>
    <x v="0"/>
    <n v="-2.4004596079996115E-5"/>
    <n v="7498564"/>
    <n v="7498744"/>
    <n v="16"/>
    <n v="14"/>
    <n v="17957640"/>
    <n v="-1049120"/>
    <x v="12"/>
    <n v="7.1513595581054688"/>
    <n v="17.125740051269531"/>
    <n v="-1.000518798828125"/>
  </r>
  <r>
    <s v="Zstd"/>
    <s v="20mb.gif"/>
    <x v="3"/>
    <x v="0"/>
    <x v="1"/>
    <n v="-2.4004596079996115E-5"/>
    <n v="7498564"/>
    <n v="7498744"/>
    <n v="13"/>
    <n v="20"/>
    <n v="17957640"/>
    <n v="-1049120"/>
    <x v="12"/>
    <n v="7.1513595581054688"/>
    <n v="17.125740051269531"/>
    <n v="-1.000518798828125"/>
  </r>
  <r>
    <s v="Zstd"/>
    <s v="20mb.gif"/>
    <x v="3"/>
    <x v="0"/>
    <x v="2"/>
    <n v="-2.4004596079996115E-5"/>
    <n v="7498564"/>
    <n v="7498744"/>
    <n v="15"/>
    <n v="13"/>
    <n v="9437728"/>
    <n v="8520808"/>
    <x v="12"/>
    <n v="7.1513595581054688"/>
    <n v="9.000518798828125"/>
    <n v="8.1260757446289063"/>
  </r>
  <r>
    <s v="Zstd"/>
    <s v="20mb.gif"/>
    <x v="3"/>
    <x v="0"/>
    <x v="3"/>
    <n v="-2.4004596079996115E-5"/>
    <n v="7498564"/>
    <n v="7498744"/>
    <n v="15"/>
    <n v="15"/>
    <n v="17957640"/>
    <n v="8519912"/>
    <x v="12"/>
    <n v="7.1513595581054688"/>
    <n v="17.125740051269531"/>
    <n v="8.1252212524414063"/>
  </r>
  <r>
    <s v="Zstd"/>
    <s v="20mb.gif"/>
    <x v="3"/>
    <x v="0"/>
    <x v="4"/>
    <n v="-2.4004596079996115E-5"/>
    <n v="7498564"/>
    <n v="7498744"/>
    <n v="16"/>
    <n v="16"/>
    <n v="17957640"/>
    <n v="8519912"/>
    <x v="12"/>
    <n v="7.1513595581054688"/>
    <n v="17.125740051269531"/>
    <n v="8.1252212524414063"/>
  </r>
  <r>
    <s v="Zstd"/>
    <s v="20mb.gif"/>
    <x v="3"/>
    <x v="0"/>
    <x v="5"/>
    <n v="-2.4004596079996115E-5"/>
    <n v="7498564"/>
    <n v="7498744"/>
    <n v="18"/>
    <n v="15"/>
    <n v="17957640"/>
    <n v="8519912"/>
    <x v="12"/>
    <n v="7.1513595581054688"/>
    <n v="17.125740051269531"/>
    <n v="8.1252212524414063"/>
  </r>
  <r>
    <s v="Zstd"/>
    <s v="20mb.gif"/>
    <x v="3"/>
    <x v="0"/>
    <x v="6"/>
    <n v="-2.4004596079996115E-5"/>
    <n v="7498564"/>
    <n v="7498744"/>
    <n v="17"/>
    <n v="15"/>
    <n v="17957640"/>
    <n v="8519912"/>
    <x v="12"/>
    <n v="7.1513595581054688"/>
    <n v="17.125740051269531"/>
    <n v="8.1252212524414063"/>
  </r>
  <r>
    <s v="Zstd"/>
    <s v="20mb.gif"/>
    <x v="3"/>
    <x v="0"/>
    <x v="7"/>
    <n v="-2.4004596079996115E-5"/>
    <n v="7498564"/>
    <n v="7498744"/>
    <n v="19"/>
    <n v="13"/>
    <n v="9437728"/>
    <n v="8519912"/>
    <x v="12"/>
    <n v="7.1513595581054688"/>
    <n v="9.000518798828125"/>
    <n v="8.1252212524414063"/>
  </r>
  <r>
    <s v="Zstd"/>
    <s v="20mb.gif"/>
    <x v="3"/>
    <x v="0"/>
    <x v="8"/>
    <n v="-2.4004596079996115E-5"/>
    <n v="7498564"/>
    <n v="7498744"/>
    <n v="19"/>
    <n v="17"/>
    <n v="9437728"/>
    <n v="-1047456"/>
    <x v="12"/>
    <n v="7.1513595581054688"/>
    <n v="9.000518798828125"/>
    <n v="-0.998931884765625"/>
  </r>
  <r>
    <s v="Zstd"/>
    <s v="20mb.gif"/>
    <x v="3"/>
    <x v="0"/>
    <x v="9"/>
    <n v="-2.4004596079996115E-5"/>
    <n v="7498564"/>
    <n v="7498744"/>
    <n v="22"/>
    <n v="13"/>
    <n v="9437728"/>
    <n v="8519912"/>
    <x v="12"/>
    <n v="7.1513595581054688"/>
    <n v="9.000518798828125"/>
    <n v="8.1252212524414063"/>
  </r>
  <r>
    <s v="Zstd"/>
    <s v="20mb.gif"/>
    <x v="3"/>
    <x v="0"/>
    <x v="10"/>
    <n v="-2.4004596079996115E-5"/>
    <n v="7498564"/>
    <n v="7498744"/>
    <n v="32"/>
    <n v="13"/>
    <n v="9437728"/>
    <n v="-1049120"/>
    <x v="12"/>
    <n v="7.1513595581054688"/>
    <n v="9.000518798828125"/>
    <n v="-1.000518798828125"/>
  </r>
  <r>
    <s v="Zstd"/>
    <s v="20mb.gif"/>
    <x v="3"/>
    <x v="0"/>
    <x v="11"/>
    <n v="-2.4004596079996115E-5"/>
    <n v="7498564"/>
    <n v="7498744"/>
    <n v="34"/>
    <n v="17"/>
    <n v="17957640"/>
    <n v="-1047840"/>
    <x v="12"/>
    <n v="7.1513595581054688"/>
    <n v="17.125740051269531"/>
    <n v="-0.999298095703125"/>
  </r>
  <r>
    <s v="Zstd"/>
    <s v="20mb.gif"/>
    <x v="3"/>
    <x v="0"/>
    <x v="12"/>
    <n v="-2.4004596079996115E-5"/>
    <n v="7498564"/>
    <n v="7498744"/>
    <n v="41"/>
    <n v="17"/>
    <n v="17957640"/>
    <n v="8519912"/>
    <x v="12"/>
    <n v="7.1513595581054688"/>
    <n v="17.125740051269531"/>
    <n v="8.1252212524414063"/>
  </r>
  <r>
    <s v="Zstd"/>
    <s v="20mb.gif"/>
    <x v="3"/>
    <x v="0"/>
    <x v="13"/>
    <n v="1.6896568462975044E-4"/>
    <n v="7498564"/>
    <n v="7497297"/>
    <n v="234"/>
    <n v="13"/>
    <n v="9437728"/>
    <n v="-1049120"/>
    <x v="12"/>
    <n v="7.1499795913696289"/>
    <n v="9.000518798828125"/>
    <n v="-1.000518798828125"/>
  </r>
  <r>
    <s v="Zstd"/>
    <s v="20mb.gif"/>
    <x v="3"/>
    <x v="0"/>
    <x v="14"/>
    <n v="1.7189957970619441E-4"/>
    <n v="7498564"/>
    <n v="7497275"/>
    <n v="214"/>
    <n v="16"/>
    <n v="17957640"/>
    <n v="8519912"/>
    <x v="12"/>
    <n v="7.149958610534668"/>
    <n v="17.125740051269531"/>
    <n v="8.1252212524414063"/>
  </r>
  <r>
    <s v="Zstd"/>
    <s v="20mb.gif"/>
    <x v="3"/>
    <x v="0"/>
    <x v="15"/>
    <n v="1.7456675704841619E-4"/>
    <n v="7498564"/>
    <n v="7497255"/>
    <n v="247"/>
    <n v="17"/>
    <n v="17957640"/>
    <n v="-1049120"/>
    <x v="12"/>
    <n v="7.1499395370483398"/>
    <n v="17.125740051269531"/>
    <n v="-1.000518798828125"/>
  </r>
  <r>
    <s v="Zstd"/>
    <s v="20mb.gif"/>
    <x v="3"/>
    <x v="0"/>
    <x v="16"/>
    <n v="1.7296645064308314E-4"/>
    <n v="7498564"/>
    <n v="7497267"/>
    <n v="789"/>
    <n v="11"/>
    <n v="9437728"/>
    <n v="8520680"/>
    <x v="12"/>
    <n v="7.1499509811401367"/>
    <n v="9.000518798828125"/>
    <n v="8.1259536743164063"/>
  </r>
  <r>
    <s v="Zstd"/>
    <s v="20mb.gif"/>
    <x v="3"/>
    <x v="0"/>
    <x v="17"/>
    <n v="2.1297411077640999E-4"/>
    <n v="7498564"/>
    <n v="7496967"/>
    <n v="887"/>
    <n v="11"/>
    <n v="9437728"/>
    <n v="8519912"/>
    <x v="12"/>
    <n v="7.1496648788452148"/>
    <n v="9.000518798828125"/>
    <n v="8.1252212524414063"/>
  </r>
  <r>
    <s v="Zstd"/>
    <s v="20mb.gif"/>
    <x v="3"/>
    <x v="0"/>
    <x v="18"/>
    <n v="4.0381064961237913E-4"/>
    <n v="7498564"/>
    <n v="7495536"/>
    <n v="1007"/>
    <n v="15"/>
    <n v="17957640"/>
    <n v="-1049120"/>
    <x v="12"/>
    <n v="7.1483001708984375"/>
    <n v="17.125740051269531"/>
    <n v="-1.000518798828125"/>
  </r>
  <r>
    <s v="Zstd"/>
    <s v="20mb.gif"/>
    <x v="3"/>
    <x v="0"/>
    <x v="19"/>
    <n v="1.0387322159282765E-3"/>
    <n v="7498564"/>
    <n v="7490775"/>
    <n v="1043"/>
    <n v="13"/>
    <n v="9437728"/>
    <n v="8519912"/>
    <x v="12"/>
    <n v="7.1437597274780273"/>
    <n v="9.000518798828125"/>
    <n v="8.1252212524414063"/>
  </r>
  <r>
    <s v="Zstd"/>
    <s v="20mb.gif"/>
    <x v="3"/>
    <x v="0"/>
    <x v="20"/>
    <n v="1.0387322159282765E-3"/>
    <n v="7498564"/>
    <n v="7490775"/>
    <n v="858"/>
    <n v="14"/>
    <n v="17957640"/>
    <n v="8519912"/>
    <x v="12"/>
    <n v="7.1437597274780273"/>
    <n v="17.125740051269531"/>
    <n v="8.1252212524414063"/>
  </r>
  <r>
    <s v="Zstd"/>
    <s v="20mb.gif"/>
    <x v="3"/>
    <x v="0"/>
    <x v="21"/>
    <n v="1.0387322159282765E-3"/>
    <n v="7498564"/>
    <n v="7490775"/>
    <n v="769"/>
    <n v="12"/>
    <n v="17957640"/>
    <n v="8519912"/>
    <x v="12"/>
    <n v="7.1437597274780273"/>
    <n v="17.125740051269531"/>
    <n v="8.1252212524414063"/>
  </r>
  <r>
    <s v="Zstd"/>
    <s v="20mb.gif"/>
    <x v="3"/>
    <x v="1"/>
    <x v="0"/>
    <n v="0.24984437024359055"/>
    <n v="9998088"/>
    <n v="7500122"/>
    <n v="28"/>
    <n v="38"/>
    <n v="17957640"/>
    <n v="10617064"/>
    <x v="13"/>
    <n v="7.1526737213134766"/>
    <n v="17.125740051269531"/>
    <n v="10.125221252441406"/>
  </r>
  <r>
    <s v="Zstd"/>
    <s v="20mb.gif"/>
    <x v="3"/>
    <x v="1"/>
    <x v="1"/>
    <n v="0.2498440701862196"/>
    <n v="9998088"/>
    <n v="7500125"/>
    <n v="24"/>
    <n v="38"/>
    <n v="17957640"/>
    <n v="10617064"/>
    <x v="13"/>
    <n v="7.1526765823364258"/>
    <n v="17.125740051269531"/>
    <n v="10.125221252441406"/>
  </r>
  <r>
    <s v="Zstd"/>
    <s v="20mb.gif"/>
    <x v="3"/>
    <x v="1"/>
    <x v="2"/>
    <n v="0.24984767087467125"/>
    <n v="9998088"/>
    <n v="7500089"/>
    <n v="22"/>
    <n v="33"/>
    <n v="9437728"/>
    <n v="10617064"/>
    <x v="13"/>
    <n v="7.1526422500610352"/>
    <n v="9.000518798828125"/>
    <n v="10.125221252441406"/>
  </r>
  <r>
    <s v="Zstd"/>
    <s v="20mb.gif"/>
    <x v="3"/>
    <x v="1"/>
    <x v="3"/>
    <n v="0.24984437024359055"/>
    <n v="9998088"/>
    <n v="7500122"/>
    <n v="24"/>
    <n v="31"/>
    <n v="9437728"/>
    <n v="1048032"/>
    <x v="13"/>
    <n v="7.1526737213134766"/>
    <n v="9.000518798828125"/>
    <n v="0.999481201171875"/>
  </r>
  <r>
    <s v="Zstd"/>
    <s v="20mb.gif"/>
    <x v="3"/>
    <x v="1"/>
    <x v="4"/>
    <n v="0.24984397016709595"/>
    <n v="9998088"/>
    <n v="7500126"/>
    <n v="25"/>
    <n v="31"/>
    <n v="9437728"/>
    <n v="10618984"/>
    <x v="13"/>
    <n v="7.1526775360107422"/>
    <n v="9.000518798828125"/>
    <n v="10.127052307128906"/>
  </r>
  <r>
    <s v="Zstd"/>
    <s v="20mb.gif"/>
    <x v="3"/>
    <x v="1"/>
    <x v="5"/>
    <n v="0.24984817097028952"/>
    <n v="9998088"/>
    <n v="7500084"/>
    <n v="27"/>
    <n v="29"/>
    <n v="9437728"/>
    <n v="10617064"/>
    <x v="13"/>
    <n v="7.1526374816894531"/>
    <n v="9.000518798828125"/>
    <n v="10.125221252441406"/>
  </r>
  <r>
    <s v="Zstd"/>
    <s v="20mb.gif"/>
    <x v="3"/>
    <x v="1"/>
    <x v="6"/>
    <n v="0.24984787091291857"/>
    <n v="9998088"/>
    <n v="7500087"/>
    <n v="27"/>
    <n v="28"/>
    <n v="9437728"/>
    <n v="10617064"/>
    <x v="13"/>
    <n v="7.1526403427124023"/>
    <n v="9.000518798828125"/>
    <n v="10.125221252441406"/>
  </r>
  <r>
    <s v="Zstd"/>
    <s v="20mb.gif"/>
    <x v="3"/>
    <x v="1"/>
    <x v="7"/>
    <n v="0.24984787091291857"/>
    <n v="9998088"/>
    <n v="7500087"/>
    <n v="29"/>
    <n v="30"/>
    <n v="9437728"/>
    <n v="1048032"/>
    <x v="13"/>
    <n v="7.1526403427124023"/>
    <n v="9.000518798828125"/>
    <n v="0.999481201171875"/>
  </r>
  <r>
    <s v="Zstd"/>
    <s v="20mb.gif"/>
    <x v="3"/>
    <x v="1"/>
    <x v="8"/>
    <n v="0.24984787091291857"/>
    <n v="9998088"/>
    <n v="7500087"/>
    <n v="27"/>
    <n v="30"/>
    <n v="9437728"/>
    <n v="1048032"/>
    <x v="13"/>
    <n v="7.1526403427124023"/>
    <n v="9.000518798828125"/>
    <n v="0.999481201171875"/>
  </r>
  <r>
    <s v="Zstd"/>
    <s v="20mb.gif"/>
    <x v="3"/>
    <x v="1"/>
    <x v="9"/>
    <n v="0.24984967125714436"/>
    <n v="9998088"/>
    <n v="7500069"/>
    <n v="38"/>
    <n v="43"/>
    <n v="17957640"/>
    <n v="1048032"/>
    <x v="13"/>
    <n v="7.152623176574707"/>
    <n v="17.125740051269531"/>
    <n v="0.999481201171875"/>
  </r>
  <r>
    <s v="Zstd"/>
    <s v="20mb.gif"/>
    <x v="3"/>
    <x v="1"/>
    <x v="10"/>
    <n v="0.24984967125714436"/>
    <n v="9998088"/>
    <n v="7500069"/>
    <n v="41"/>
    <n v="32"/>
    <n v="9437728"/>
    <n v="10617064"/>
    <x v="13"/>
    <n v="7.152623176574707"/>
    <n v="9.000518798828125"/>
    <n v="10.125221252441406"/>
  </r>
  <r>
    <s v="Zstd"/>
    <s v="20mb.gif"/>
    <x v="3"/>
    <x v="1"/>
    <x v="11"/>
    <n v="0.24984967125714436"/>
    <n v="9998088"/>
    <n v="7500069"/>
    <n v="45"/>
    <n v="40"/>
    <n v="17957640"/>
    <n v="10617064"/>
    <x v="13"/>
    <n v="7.152623176574707"/>
    <n v="17.125740051269531"/>
    <n v="10.125221252441406"/>
  </r>
  <r>
    <s v="Zstd"/>
    <s v="20mb.gif"/>
    <x v="3"/>
    <x v="1"/>
    <x v="12"/>
    <n v="0.24984967125714436"/>
    <n v="9998088"/>
    <n v="7500069"/>
    <n v="50"/>
    <n v="36"/>
    <n v="9437728"/>
    <n v="10619240"/>
    <x v="13"/>
    <n v="7.152623176574707"/>
    <n v="9.000518798828125"/>
    <n v="10.127296447753906"/>
  </r>
  <r>
    <s v="Zstd"/>
    <s v="20mb.gif"/>
    <x v="3"/>
    <x v="1"/>
    <x v="13"/>
    <n v="0.25002650506776897"/>
    <n v="9998088"/>
    <n v="7498301"/>
    <n v="688"/>
    <n v="36"/>
    <n v="9437728"/>
    <n v="1048032"/>
    <x v="13"/>
    <n v="7.1509370803833008"/>
    <n v="9.000518798828125"/>
    <n v="0.999481201171875"/>
  </r>
  <r>
    <s v="Zstd"/>
    <s v="20mb.gif"/>
    <x v="3"/>
    <x v="1"/>
    <x v="14"/>
    <n v="0.25004160795544106"/>
    <n v="9998088"/>
    <n v="7498150"/>
    <n v="577"/>
    <n v="40"/>
    <n v="17957640"/>
    <n v="10617064"/>
    <x v="13"/>
    <n v="7.1507930755615234"/>
    <n v="17.125740051269531"/>
    <n v="10.125221252441406"/>
  </r>
  <r>
    <s v="Zstd"/>
    <s v="20mb.gif"/>
    <x v="3"/>
    <x v="1"/>
    <x v="15"/>
    <n v="0.2500477091219841"/>
    <n v="9998088"/>
    <n v="7498089"/>
    <n v="695"/>
    <n v="55"/>
    <n v="17957640"/>
    <n v="1048032"/>
    <x v="13"/>
    <n v="7.1507349014282227"/>
    <n v="17.125740051269531"/>
    <n v="0.999481201171875"/>
  </r>
  <r>
    <s v="Zstd"/>
    <s v="20mb.gif"/>
    <x v="3"/>
    <x v="1"/>
    <x v="16"/>
    <n v="0.25030035742834028"/>
    <n v="9998088"/>
    <n v="7495563"/>
    <n v="1066"/>
    <n v="30"/>
    <n v="17957640"/>
    <n v="1048032"/>
    <x v="13"/>
    <n v="7.1483259201049805"/>
    <n v="17.125740051269531"/>
    <n v="0.999481201171875"/>
  </r>
  <r>
    <s v="Zstd"/>
    <s v="20mb.gif"/>
    <x v="3"/>
    <x v="1"/>
    <x v="17"/>
    <n v="0.25054710460640073"/>
    <n v="9998088"/>
    <n v="7493096"/>
    <n v="1691"/>
    <n v="38"/>
    <n v="9437728"/>
    <n v="10617064"/>
    <x v="13"/>
    <n v="7.1459732055664063"/>
    <n v="9.000518798828125"/>
    <n v="10.125221252441406"/>
  </r>
  <r>
    <s v="Zstd"/>
    <s v="20mb.gif"/>
    <x v="3"/>
    <x v="1"/>
    <x v="18"/>
    <n v="0.25071283629429947"/>
    <n v="9998088"/>
    <n v="7491439"/>
    <n v="1965"/>
    <n v="45"/>
    <n v="9437728"/>
    <n v="1048032"/>
    <x v="13"/>
    <n v="7.1443929672241211"/>
    <n v="9.000518798828125"/>
    <n v="0.999481201171875"/>
  </r>
  <r>
    <s v="Zstd"/>
    <s v="20mb.gif"/>
    <x v="3"/>
    <x v="1"/>
    <x v="19"/>
    <n v="0.25073574067361681"/>
    <n v="9998088"/>
    <n v="7491210"/>
    <n v="2122"/>
    <n v="44"/>
    <n v="17957640"/>
    <n v="10617064"/>
    <x v="13"/>
    <n v="7.1441745758056641"/>
    <n v="17.125740051269531"/>
    <n v="10.125221252441406"/>
  </r>
  <r>
    <s v="Zstd"/>
    <s v="20mb.gif"/>
    <x v="3"/>
    <x v="1"/>
    <x v="20"/>
    <n v="0.25076974717565997"/>
    <n v="9998088"/>
    <n v="7490870"/>
    <n v="2131"/>
    <n v="45"/>
    <n v="17957640"/>
    <n v="1048032"/>
    <x v="13"/>
    <n v="7.1438503265380859"/>
    <n v="17.125740051269531"/>
    <n v="0.999481201171875"/>
  </r>
  <r>
    <s v="Zstd"/>
    <s v="20mb.gif"/>
    <x v="3"/>
    <x v="1"/>
    <x v="21"/>
    <n v="0.25076974717565997"/>
    <n v="9998088"/>
    <n v="7490870"/>
    <n v="1726"/>
    <n v="39"/>
    <n v="9437728"/>
    <n v="1048032"/>
    <x v="13"/>
    <n v="7.1438503265380859"/>
    <n v="9.000518798828125"/>
    <n v="0.999481201171875"/>
  </r>
  <r>
    <s v="Zstd"/>
    <s v="20mb.jpg"/>
    <x v="4"/>
    <x v="0"/>
    <x v="0"/>
    <n v="1.8961685758642377E-2"/>
    <n v="4001332"/>
    <n v="3925460"/>
    <n v="16"/>
    <n v="8"/>
    <n v="9569032"/>
    <n v="4325608"/>
    <x v="14"/>
    <n v="3.7436103820800781"/>
    <n v="9.1257400512695313"/>
    <n v="4.1252212524414063"/>
  </r>
  <r>
    <s v="Zstd"/>
    <s v="20mb.jpg"/>
    <x v="4"/>
    <x v="0"/>
    <x v="1"/>
    <n v="1.7262001753416113E-2"/>
    <n v="4001332"/>
    <n v="3932261"/>
    <n v="14"/>
    <n v="9"/>
    <n v="5243424"/>
    <n v="-1049120"/>
    <x v="14"/>
    <n v="3.750096321105957"/>
    <n v="5.000518798828125"/>
    <n v="-1.000518798828125"/>
  </r>
  <r>
    <s v="Zstd"/>
    <s v="20mb.jpg"/>
    <x v="4"/>
    <x v="0"/>
    <x v="2"/>
    <n v="1.7596140485218421E-2"/>
    <n v="4001332"/>
    <n v="3930924"/>
    <n v="14"/>
    <n v="7"/>
    <n v="5243424"/>
    <n v="4325608"/>
    <x v="14"/>
    <n v="3.7488212585449219"/>
    <n v="5.000518798828125"/>
    <n v="4.1252212524414063"/>
  </r>
  <r>
    <s v="Zstd"/>
    <s v="20mb.jpg"/>
    <x v="4"/>
    <x v="0"/>
    <x v="3"/>
    <n v="1.8961685758642377E-2"/>
    <n v="4001332"/>
    <n v="3925460"/>
    <n v="16"/>
    <n v="5"/>
    <n v="5243424"/>
    <n v="4325608"/>
    <x v="14"/>
    <n v="3.7436103820800781"/>
    <n v="5.000518798828125"/>
    <n v="4.1252212524414063"/>
  </r>
  <r>
    <s v="Zstd"/>
    <s v="20mb.jpg"/>
    <x v="4"/>
    <x v="0"/>
    <x v="4"/>
    <n v="1.8994924690078203E-2"/>
    <n v="4001332"/>
    <n v="3925327"/>
    <n v="22"/>
    <n v="10"/>
    <n v="9569032"/>
    <n v="-1049120"/>
    <x v="14"/>
    <n v="3.7434835433959961"/>
    <n v="9.1257400512695313"/>
    <n v="-1.000518798828125"/>
  </r>
  <r>
    <s v="Zstd"/>
    <s v="20mb.jpg"/>
    <x v="4"/>
    <x v="0"/>
    <x v="5"/>
    <n v="1.9143125339262025E-2"/>
    <n v="4001332"/>
    <n v="3924734"/>
    <n v="32"/>
    <n v="9"/>
    <n v="9569032"/>
    <n v="4325608"/>
    <x v="14"/>
    <n v="3.7429180145263672"/>
    <n v="9.1257400512695313"/>
    <n v="4.1252212524414063"/>
  </r>
  <r>
    <s v="Zstd"/>
    <s v="20mb.jpg"/>
    <x v="4"/>
    <x v="0"/>
    <x v="6"/>
    <n v="1.9195857779359473E-2"/>
    <n v="4001332"/>
    <n v="3924523"/>
    <n v="31"/>
    <n v="9"/>
    <n v="5243424"/>
    <n v="-1049120"/>
    <x v="14"/>
    <n v="3.7427167892456055"/>
    <n v="5.000518798828125"/>
    <n v="-1.000518798828125"/>
  </r>
  <r>
    <s v="Zstd"/>
    <s v="20mb.jpg"/>
    <x v="4"/>
    <x v="0"/>
    <x v="7"/>
    <n v="1.9746174523883542E-2"/>
    <n v="4001332"/>
    <n v="3922321"/>
    <n v="34"/>
    <n v="9"/>
    <n v="9569032"/>
    <n v="-1049120"/>
    <x v="14"/>
    <n v="3.7406167984008789"/>
    <n v="9.1257400512695313"/>
    <n v="-1.000518798828125"/>
  </r>
  <r>
    <s v="Zstd"/>
    <s v="20mb.jpg"/>
    <x v="4"/>
    <x v="0"/>
    <x v="8"/>
    <n v="1.9748923608438392E-2"/>
    <n v="4001332"/>
    <n v="3922310"/>
    <n v="27"/>
    <n v="9"/>
    <n v="5243424"/>
    <n v="-1049120"/>
    <x v="14"/>
    <n v="3.7406063079833984"/>
    <n v="5.000518798828125"/>
    <n v="-1.000518798828125"/>
  </r>
  <r>
    <s v="Zstd"/>
    <s v="20mb.jpg"/>
    <x v="4"/>
    <x v="0"/>
    <x v="9"/>
    <n v="1.9763168864768033E-2"/>
    <n v="4001332"/>
    <n v="3922253"/>
    <n v="38"/>
    <n v="12"/>
    <n v="9569032"/>
    <n v="-1049120"/>
    <x v="14"/>
    <n v="3.7405519485473633"/>
    <n v="9.1257400512695313"/>
    <n v="-1.000518798828125"/>
  </r>
  <r>
    <s v="Zstd"/>
    <s v="20mb.jpg"/>
    <x v="4"/>
    <x v="0"/>
    <x v="10"/>
    <n v="1.9783162206985075E-2"/>
    <n v="4001332"/>
    <n v="3922173"/>
    <n v="55"/>
    <n v="11"/>
    <n v="9569032"/>
    <n v="-1049120"/>
    <x v="14"/>
    <n v="3.7404756546020508"/>
    <n v="9.1257400512695313"/>
    <n v="-1.000518798828125"/>
  </r>
  <r>
    <s v="Zstd"/>
    <s v="20mb.jpg"/>
    <x v="4"/>
    <x v="0"/>
    <x v="11"/>
    <n v="1.97894101264279E-2"/>
    <n v="4001332"/>
    <n v="3922148"/>
    <n v="58"/>
    <n v="9"/>
    <n v="5243424"/>
    <n v="4325608"/>
    <x v="14"/>
    <n v="3.7404518127441406"/>
    <n v="5.000518798828125"/>
    <n v="4.1252212524414063"/>
  </r>
  <r>
    <s v="Zstd"/>
    <s v="20mb.jpg"/>
    <x v="4"/>
    <x v="0"/>
    <x v="12"/>
    <n v="1.97894101264279E-2"/>
    <n v="4001332"/>
    <n v="3922148"/>
    <n v="75"/>
    <n v="9"/>
    <n v="9569032"/>
    <n v="-1049120"/>
    <x v="14"/>
    <n v="3.7404518127441406"/>
    <n v="9.1257400512695313"/>
    <n v="-1.000518798828125"/>
  </r>
  <r>
    <s v="Zstd"/>
    <s v="20mb.jpg"/>
    <x v="4"/>
    <x v="0"/>
    <x v="13"/>
    <n v="2.0074065336243032E-2"/>
    <n v="4001332"/>
    <n v="3921009"/>
    <n v="127"/>
    <n v="9"/>
    <n v="5243424"/>
    <n v="-1049120"/>
    <x v="14"/>
    <n v="3.7393655776977539"/>
    <n v="5.000518798828125"/>
    <n v="-1.000518798828125"/>
  </r>
  <r>
    <s v="Zstd"/>
    <s v="20mb.jpg"/>
    <x v="4"/>
    <x v="0"/>
    <x v="14"/>
    <n v="2.0087810759017249E-2"/>
    <n v="4001332"/>
    <n v="3920954"/>
    <n v="108"/>
    <n v="5"/>
    <n v="5243424"/>
    <n v="4325608"/>
    <x v="14"/>
    <n v="3.7393131256103516"/>
    <n v="5.000518798828125"/>
    <n v="4.1252212524414063"/>
  </r>
  <r>
    <s v="Zstd"/>
    <s v="20mb.jpg"/>
    <x v="4"/>
    <x v="0"/>
    <x v="15"/>
    <n v="2.0086061341573255E-2"/>
    <n v="4001332"/>
    <n v="3920961"/>
    <n v="120"/>
    <n v="5"/>
    <n v="5243424"/>
    <n v="4325608"/>
    <x v="14"/>
    <n v="3.7393198013305664"/>
    <n v="5.000518798828125"/>
    <n v="4.1252212524414063"/>
  </r>
  <r>
    <s v="Zstd"/>
    <s v="20mb.jpg"/>
    <x v="4"/>
    <x v="0"/>
    <x v="16"/>
    <n v="2.1412869514451687E-2"/>
    <n v="4001332"/>
    <n v="3915652"/>
    <n v="349"/>
    <n v="9"/>
    <n v="9569032"/>
    <n v="4325608"/>
    <x v="14"/>
    <n v="3.7342567443847656"/>
    <n v="9.1257400512695313"/>
    <n v="4.1252212524414063"/>
  </r>
  <r>
    <s v="Zstd"/>
    <s v="20mb.jpg"/>
    <x v="4"/>
    <x v="0"/>
    <x v="17"/>
    <n v="2.2281830150559866E-2"/>
    <n v="4001332"/>
    <n v="3912175"/>
    <n v="449"/>
    <n v="10"/>
    <n v="9569032"/>
    <n v="-1049120"/>
    <x v="14"/>
    <n v="3.7309408187866211"/>
    <n v="9.1257400512695313"/>
    <n v="-1.000518798828125"/>
  </r>
  <r>
    <s v="Zstd"/>
    <s v="20mb.jpg"/>
    <x v="4"/>
    <x v="0"/>
    <x v="18"/>
    <n v="3.0921952989654444E-2"/>
    <n v="4001332"/>
    <n v="3877603"/>
    <n v="437"/>
    <n v="10"/>
    <n v="5243424"/>
    <n v="-1049120"/>
    <x v="14"/>
    <n v="3.6979703903198242"/>
    <n v="5.000518798828125"/>
    <n v="-1.000518798828125"/>
  </r>
  <r>
    <s v="Zstd"/>
    <s v="20mb.jpg"/>
    <x v="4"/>
    <x v="0"/>
    <x v="19"/>
    <n v="3.0994678771968934E-2"/>
    <n v="4001332"/>
    <n v="3877312"/>
    <n v="455"/>
    <n v="9"/>
    <n v="5243424"/>
    <n v="4326504"/>
    <x v="14"/>
    <n v="3.69769287109375"/>
    <n v="5.000518798828125"/>
    <n v="4.1260757446289063"/>
  </r>
  <r>
    <s v="Zstd"/>
    <s v="20mb.jpg"/>
    <x v="4"/>
    <x v="0"/>
    <x v="20"/>
    <n v="3.0994678771968934E-2"/>
    <n v="4001332"/>
    <n v="3877312"/>
    <n v="432"/>
    <n v="9"/>
    <n v="9569032"/>
    <n v="4325608"/>
    <x v="14"/>
    <n v="3.69769287109375"/>
    <n v="9.1257400512695313"/>
    <n v="4.1252212524414063"/>
  </r>
  <r>
    <s v="Zstd"/>
    <s v="20mb.jpg"/>
    <x v="4"/>
    <x v="0"/>
    <x v="21"/>
    <n v="3.0994678771968934E-2"/>
    <n v="4001332"/>
    <n v="3877312"/>
    <n v="434"/>
    <n v="8"/>
    <n v="5243424"/>
    <n v="4325608"/>
    <x v="14"/>
    <n v="3.69769287109375"/>
    <n v="5.000518798828125"/>
    <n v="4.1252212524414063"/>
  </r>
  <r>
    <s v="Zstd"/>
    <s v="20mb.jpg"/>
    <x v="4"/>
    <x v="1"/>
    <x v="0"/>
    <n v="0.27002450932613975"/>
    <n v="5335112"/>
    <n v="3894501"/>
    <n v="27"/>
    <n v="25"/>
    <n v="9569032"/>
    <n v="1048032"/>
    <x v="15"/>
    <n v="3.714085578918457"/>
    <n v="9.1257400512695313"/>
    <n v="0.999481201171875"/>
  </r>
  <r>
    <s v="Zstd"/>
    <s v="20mb.jpg"/>
    <x v="4"/>
    <x v="1"/>
    <x v="1"/>
    <n v="0.26778294438804656"/>
    <n v="5335112"/>
    <n v="3906460"/>
    <n v="17"/>
    <n v="19"/>
    <n v="9569032"/>
    <n v="1048032"/>
    <x v="15"/>
    <n v="3.7254905700683594"/>
    <n v="9.1257400512695313"/>
    <n v="0.999481201171875"/>
  </r>
  <r>
    <s v="Zstd"/>
    <s v="20mb.jpg"/>
    <x v="4"/>
    <x v="1"/>
    <x v="2"/>
    <n v="0.26881028926852896"/>
    <n v="5335112"/>
    <n v="3900979"/>
    <n v="19"/>
    <n v="22"/>
    <n v="5243424"/>
    <n v="1048032"/>
    <x v="15"/>
    <n v="3.7202634811401367"/>
    <n v="5.000518798828125"/>
    <n v="0.999481201171875"/>
  </r>
  <r>
    <s v="Zstd"/>
    <s v="20mb.jpg"/>
    <x v="4"/>
    <x v="1"/>
    <x v="3"/>
    <n v="0.27002450932613975"/>
    <n v="5335112"/>
    <n v="3894501"/>
    <n v="24"/>
    <n v="22"/>
    <n v="9569032"/>
    <n v="1048032"/>
    <x v="15"/>
    <n v="3.714085578918457"/>
    <n v="9.1257400512695313"/>
    <n v="0.999481201171875"/>
  </r>
  <r>
    <s v="Zstd"/>
    <s v="20mb.jpg"/>
    <x v="4"/>
    <x v="1"/>
    <x v="4"/>
    <n v="0.27032253493459929"/>
    <n v="5335112"/>
    <n v="3892911"/>
    <n v="33"/>
    <n v="25"/>
    <n v="9569032"/>
    <n v="1048032"/>
    <x v="15"/>
    <n v="3.7125692367553711"/>
    <n v="9.1257400512695313"/>
    <n v="0.999481201171875"/>
  </r>
  <r>
    <s v="Zstd"/>
    <s v="20mb.jpg"/>
    <x v="4"/>
    <x v="1"/>
    <x v="5"/>
    <n v="0.27160029630118354"/>
    <n v="5335112"/>
    <n v="3886094"/>
    <n v="59"/>
    <n v="20"/>
    <n v="9573600"/>
    <n v="1037280"/>
    <x v="15"/>
    <n v="3.7060680389404297"/>
    <n v="9.130096435546875"/>
    <n v="0.989227294921875"/>
  </r>
  <r>
    <s v="Zstd"/>
    <s v="20mb.jpg"/>
    <x v="4"/>
    <x v="1"/>
    <x v="6"/>
    <n v="0.27178754635329117"/>
    <n v="5335112"/>
    <n v="3885095"/>
    <n v="61"/>
    <n v="25"/>
    <n v="9557128"/>
    <n v="1048032"/>
    <x v="15"/>
    <n v="3.7051153182983398"/>
    <n v="9.1143875122070313"/>
    <n v="0.999481201171875"/>
  </r>
  <r>
    <s v="Zstd"/>
    <s v="20mb.jpg"/>
    <x v="4"/>
    <x v="1"/>
    <x v="7"/>
    <n v="0.27222427570405272"/>
    <n v="5335112"/>
    <n v="3882765"/>
    <n v="91"/>
    <n v="21"/>
    <n v="9569032"/>
    <n v="1048032"/>
    <x v="15"/>
    <n v="3.7028932571411133"/>
    <n v="9.1257400512695313"/>
    <n v="0.999481201171875"/>
  </r>
  <r>
    <s v="Zstd"/>
    <s v="20mb.jpg"/>
    <x v="4"/>
    <x v="1"/>
    <x v="8"/>
    <n v="0.27226476220180568"/>
    <n v="5335112"/>
    <n v="3882549"/>
    <n v="84"/>
    <n v="22"/>
    <n v="5243424"/>
    <n v="6422760"/>
    <x v="15"/>
    <n v="3.7026872634887695"/>
    <n v="5.000518798828125"/>
    <n v="6.1252212524414063"/>
  </r>
  <r>
    <s v="Zstd"/>
    <s v="20mb.jpg"/>
    <x v="4"/>
    <x v="1"/>
    <x v="9"/>
    <n v="0.27248687562697838"/>
    <n v="5335112"/>
    <n v="3881364"/>
    <n v="101"/>
    <n v="22"/>
    <n v="5243424"/>
    <n v="6422760"/>
    <x v="15"/>
    <n v="3.7015571594238281"/>
    <n v="5.000518798828125"/>
    <n v="6.1252212524414063"/>
  </r>
  <r>
    <s v="Zstd"/>
    <s v="20mb.jpg"/>
    <x v="4"/>
    <x v="1"/>
    <x v="10"/>
    <n v="0.27277740373585407"/>
    <n v="5335112"/>
    <n v="3879814"/>
    <n v="146"/>
    <n v="20"/>
    <n v="5243424"/>
    <n v="1048032"/>
    <x v="15"/>
    <n v="3.7000789642333984"/>
    <n v="5.000518798828125"/>
    <n v="0.999481201171875"/>
  </r>
  <r>
    <s v="Zstd"/>
    <s v="20mb.jpg"/>
    <x v="4"/>
    <x v="1"/>
    <x v="11"/>
    <n v="0.27281282942138796"/>
    <n v="5335112"/>
    <n v="3879625"/>
    <n v="176"/>
    <n v="21"/>
    <n v="5243424"/>
    <n v="6422760"/>
    <x v="15"/>
    <n v="3.6998987197875977"/>
    <n v="5.000518798828125"/>
    <n v="6.1252212524414063"/>
  </r>
  <r>
    <s v="Zstd"/>
    <s v="20mb.jpg"/>
    <x v="4"/>
    <x v="1"/>
    <x v="12"/>
    <n v="0.27282501285821181"/>
    <n v="5335112"/>
    <n v="3879560"/>
    <n v="205"/>
    <n v="22"/>
    <n v="5243424"/>
    <n v="1048032"/>
    <x v="15"/>
    <n v="3.6998367309570313"/>
    <n v="5.000518798828125"/>
    <n v="0.999481201171875"/>
  </r>
  <r>
    <s v="Zstd"/>
    <s v="20mb.jpg"/>
    <x v="4"/>
    <x v="1"/>
    <x v="13"/>
    <n v="0.27347579582209336"/>
    <n v="5335112"/>
    <n v="3876088"/>
    <n v="477"/>
    <n v="23"/>
    <n v="9570824"/>
    <n v="6429288"/>
    <x v="15"/>
    <n v="3.6965255737304688"/>
    <n v="9.1274490356445313"/>
    <n v="6.1314468383789063"/>
  </r>
  <r>
    <s v="Zstd"/>
    <s v="20mb.jpg"/>
    <x v="4"/>
    <x v="1"/>
    <x v="14"/>
    <n v="0.27354008688102516"/>
    <n v="5335112"/>
    <n v="3875745"/>
    <n v="419"/>
    <n v="24"/>
    <n v="9573640"/>
    <n v="1048032"/>
    <x v="15"/>
    <n v="3.6961984634399414"/>
    <n v="9.1301345825195313"/>
    <n v="0.999481201171875"/>
  </r>
  <r>
    <s v="Zstd"/>
    <s v="20mb.jpg"/>
    <x v="4"/>
    <x v="1"/>
    <x v="15"/>
    <n v="0.27362649556372948"/>
    <n v="5335112"/>
    <n v="3875284"/>
    <n v="460"/>
    <n v="26"/>
    <n v="9569032"/>
    <n v="6422760"/>
    <x v="15"/>
    <n v="3.6957588195800781"/>
    <n v="9.1257400512695313"/>
    <n v="6.1252212524414063"/>
  </r>
  <r>
    <s v="Zstd"/>
    <s v="20mb.jpg"/>
    <x v="4"/>
    <x v="1"/>
    <x v="16"/>
    <n v="0.27335864739109506"/>
    <n v="5335112"/>
    <n v="3876713"/>
    <n v="529"/>
    <n v="24"/>
    <n v="5243424"/>
    <n v="1048032"/>
    <x v="15"/>
    <n v="3.6971216201782227"/>
    <n v="5.000518798828125"/>
    <n v="0.999481201171875"/>
  </r>
  <r>
    <s v="Zstd"/>
    <s v="20mb.jpg"/>
    <x v="4"/>
    <x v="1"/>
    <x v="17"/>
    <n v="0.27196767378079412"/>
    <n v="5335112"/>
    <n v="3884134"/>
    <n v="813"/>
    <n v="20"/>
    <n v="5243424"/>
    <n v="1048032"/>
    <x v="15"/>
    <n v="3.7041988372802734"/>
    <n v="5.000518798828125"/>
    <n v="0.999481201171875"/>
  </r>
  <r>
    <s v="Zstd"/>
    <s v="20mb.jpg"/>
    <x v="4"/>
    <x v="1"/>
    <x v="18"/>
    <n v="0.2707693859097991"/>
    <n v="5335112"/>
    <n v="3890527"/>
    <n v="963"/>
    <n v="23"/>
    <n v="5243424"/>
    <n v="1048032"/>
    <x v="15"/>
    <n v="3.7102956771850586"/>
    <n v="5.000518798828125"/>
    <n v="0.999481201171875"/>
  </r>
  <r>
    <s v="Zstd"/>
    <s v="20mb.jpg"/>
    <x v="4"/>
    <x v="1"/>
    <x v="19"/>
    <n v="0.27089553134029803"/>
    <n v="5335112"/>
    <n v="3889854"/>
    <n v="992"/>
    <n v="27"/>
    <n v="9569032"/>
    <n v="1048032"/>
    <x v="15"/>
    <n v="3.7096538543701172"/>
    <n v="9.1257400512695313"/>
    <n v="0.999481201171875"/>
  </r>
  <r>
    <s v="Zstd"/>
    <s v="20mb.jpg"/>
    <x v="4"/>
    <x v="1"/>
    <x v="20"/>
    <n v="0.27089553134029803"/>
    <n v="5335112"/>
    <n v="3889854"/>
    <n v="934"/>
    <n v="28"/>
    <n v="9569032"/>
    <n v="6422760"/>
    <x v="15"/>
    <n v="3.7096538543701172"/>
    <n v="9.1257400512695313"/>
    <n v="6.1252212524414063"/>
  </r>
  <r>
    <s v="Zstd"/>
    <s v="20mb.jpg"/>
    <x v="4"/>
    <x v="1"/>
    <x v="21"/>
    <n v="0.27089553134029803"/>
    <n v="5335112"/>
    <n v="3889854"/>
    <n v="936"/>
    <n v="22"/>
    <n v="5243424"/>
    <n v="6429416"/>
    <x v="15"/>
    <n v="3.7096538543701172"/>
    <n v="5.000518798828125"/>
    <n v="6.1315689086914063"/>
  </r>
  <r>
    <s v="Zstd"/>
    <s v="20mb.png"/>
    <x v="5"/>
    <x v="0"/>
    <x v="0"/>
    <n v="7.3128772662617303E-4"/>
    <n v="20644405"/>
    <n v="20629308"/>
    <n v="61"/>
    <n v="59"/>
    <n v="55706376"/>
    <n v="-13632032"/>
    <x v="16"/>
    <n v="19.673641204833984"/>
    <n v="53.125740051269531"/>
    <n v="-13.000518798828125"/>
  </r>
  <r>
    <s v="Zstd"/>
    <s v="20mb.png"/>
    <x v="5"/>
    <x v="0"/>
    <x v="1"/>
    <n v="6.8682047266559632E-4"/>
    <n v="20644405"/>
    <n v="20630226"/>
    <n v="49"/>
    <n v="51"/>
    <n v="55706376"/>
    <n v="21102824"/>
    <x v="16"/>
    <n v="19.674516677856445"/>
    <n v="53.125740051269531"/>
    <n v="20.125221252441406"/>
  </r>
  <r>
    <s v="Zstd"/>
    <s v="20mb.png"/>
    <x v="5"/>
    <x v="0"/>
    <x v="2"/>
    <n v="7.1772472977545251E-4"/>
    <n v="20644405"/>
    <n v="20629588"/>
    <n v="52"/>
    <n v="44"/>
    <n v="55706376"/>
    <n v="-13632032"/>
    <x v="16"/>
    <n v="19.673908233642578"/>
    <n v="53.125740051269531"/>
    <n v="-13.000518798828125"/>
  </r>
  <r>
    <s v="Zstd"/>
    <s v="20mb.png"/>
    <x v="5"/>
    <x v="0"/>
    <x v="3"/>
    <n v="7.3128772662617303E-4"/>
    <n v="20644405"/>
    <n v="20629308"/>
    <n v="54"/>
    <n v="65"/>
    <n v="55706376"/>
    <n v="21102824"/>
    <x v="16"/>
    <n v="19.673641204833984"/>
    <n v="53.125740051269531"/>
    <n v="20.125221252441406"/>
  </r>
  <r>
    <s v="Zstd"/>
    <s v="20mb.png"/>
    <x v="5"/>
    <x v="0"/>
    <x v="4"/>
    <n v="7.3138460517510671E-4"/>
    <n v="20644405"/>
    <n v="20629306"/>
    <n v="41"/>
    <n v="51"/>
    <n v="55706376"/>
    <n v="21102824"/>
    <x v="16"/>
    <n v="19.673639297485352"/>
    <n v="53.125740051269531"/>
    <n v="20.125221252441406"/>
  </r>
  <r>
    <s v="Zstd"/>
    <s v="20mb.png"/>
    <x v="5"/>
    <x v="0"/>
    <x v="5"/>
    <n v="7.3651916826859387E-4"/>
    <n v="20644405"/>
    <n v="20629200"/>
    <n v="53"/>
    <n v="71"/>
    <n v="55706376"/>
    <n v="-13632032"/>
    <x v="16"/>
    <n v="19.673538208007813"/>
    <n v="53.125740051269531"/>
    <n v="-13.000518798828125"/>
  </r>
  <r>
    <s v="Zstd"/>
    <s v="20mb.png"/>
    <x v="5"/>
    <x v="0"/>
    <x v="6"/>
    <n v="7.4087870297061113E-4"/>
    <n v="20644405"/>
    <n v="20629110"/>
    <n v="52"/>
    <n v="39"/>
    <n v="55706376"/>
    <n v="21102824"/>
    <x v="16"/>
    <n v="19.673452377319336"/>
    <n v="53.125740051269531"/>
    <n v="20.125221252441406"/>
  </r>
  <r>
    <s v="Zstd"/>
    <s v="20mb.png"/>
    <x v="5"/>
    <x v="0"/>
    <x v="7"/>
    <n v="7.4252563830248439E-4"/>
    <n v="20644405"/>
    <n v="20629076"/>
    <n v="76"/>
    <n v="36"/>
    <n v="34603552"/>
    <n v="21107816"/>
    <x v="16"/>
    <n v="19.673419952392578"/>
    <n v="33.000518798828125"/>
    <n v="20.129981994628906"/>
  </r>
  <r>
    <s v="Zstd"/>
    <s v="20mb.png"/>
    <x v="5"/>
    <x v="0"/>
    <x v="8"/>
    <n v="7.4233188120461692E-4"/>
    <n v="20644405"/>
    <n v="20629080"/>
    <n v="62"/>
    <n v="48"/>
    <n v="55706376"/>
    <n v="21102824"/>
    <x v="16"/>
    <n v="19.673423767089844"/>
    <n v="53.125740051269531"/>
    <n v="20.125221252441406"/>
  </r>
  <r>
    <s v="Zstd"/>
    <s v="20mb.png"/>
    <x v="5"/>
    <x v="0"/>
    <x v="9"/>
    <n v="7.4233188120461692E-4"/>
    <n v="20644405"/>
    <n v="20629080"/>
    <n v="63"/>
    <n v="69"/>
    <n v="55706376"/>
    <n v="-13632032"/>
    <x v="16"/>
    <n v="19.673423767089844"/>
    <n v="53.125740051269531"/>
    <n v="-13.000518798828125"/>
  </r>
  <r>
    <s v="Zstd"/>
    <s v="20mb.png"/>
    <x v="5"/>
    <x v="0"/>
    <x v="10"/>
    <n v="7.4330066669395407E-4"/>
    <n v="20644405"/>
    <n v="20629060"/>
    <n v="92"/>
    <n v="63"/>
    <n v="55706376"/>
    <n v="-13632032"/>
    <x v="16"/>
    <n v="19.673404693603516"/>
    <n v="53.125740051269531"/>
    <n v="-13.000518798828125"/>
  </r>
  <r>
    <s v="Zstd"/>
    <s v="20mb.png"/>
    <x v="5"/>
    <x v="0"/>
    <x v="11"/>
    <n v="7.4460852710455934E-4"/>
    <n v="20644405"/>
    <n v="20629033"/>
    <n v="101"/>
    <n v="39"/>
    <n v="55706376"/>
    <n v="21102824"/>
    <x v="16"/>
    <n v="19.673378944396973"/>
    <n v="53.125740051269531"/>
    <n v="20.125221252441406"/>
  </r>
  <r>
    <s v="Zstd"/>
    <s v="20mb.png"/>
    <x v="5"/>
    <x v="0"/>
    <x v="12"/>
    <n v="7.4460852710455934E-4"/>
    <n v="20644405"/>
    <n v="20629033"/>
    <n v="101"/>
    <n v="73"/>
    <n v="55706376"/>
    <n v="-13632032"/>
    <x v="16"/>
    <n v="19.673378944396973"/>
    <n v="53.125740051269531"/>
    <n v="-13.000518798828125"/>
  </r>
  <r>
    <s v="Zstd"/>
    <s v="20mb.png"/>
    <x v="5"/>
    <x v="0"/>
    <x v="13"/>
    <n v="7.6718122900611575E-4"/>
    <n v="20644405"/>
    <n v="20628567"/>
    <n v="446"/>
    <n v="52"/>
    <n v="55706376"/>
    <n v="21102824"/>
    <x v="16"/>
    <n v="19.672934532165527"/>
    <n v="53.125740051269531"/>
    <n v="20.125221252441406"/>
  </r>
  <r>
    <s v="Zstd"/>
    <s v="20mb.png"/>
    <x v="5"/>
    <x v="0"/>
    <x v="14"/>
    <n v="7.674718646529169E-4"/>
    <n v="20644405"/>
    <n v="20628561"/>
    <n v="403"/>
    <n v="39"/>
    <n v="34603552"/>
    <n v="-13632032"/>
    <x v="16"/>
    <n v="19.672928810119629"/>
    <n v="33.000518798828125"/>
    <n v="-13.000518798828125"/>
  </r>
  <r>
    <s v="Zstd"/>
    <s v="20mb.png"/>
    <x v="5"/>
    <x v="0"/>
    <x v="15"/>
    <n v="7.6752030392738375E-4"/>
    <n v="20644405"/>
    <n v="20628560"/>
    <n v="445"/>
    <n v="57"/>
    <n v="55706376"/>
    <n v="21102824"/>
    <x v="16"/>
    <n v="19.672927856445313"/>
    <n v="53.125740051269531"/>
    <n v="20.125221252441406"/>
  </r>
  <r>
    <s v="Zstd"/>
    <s v="20mb.png"/>
    <x v="5"/>
    <x v="0"/>
    <x v="16"/>
    <n v="7.84619367814185E-4"/>
    <n v="20644405"/>
    <n v="20628207"/>
    <n v="2293"/>
    <n v="31"/>
    <n v="34603552"/>
    <n v="21102824"/>
    <x v="16"/>
    <n v="19.672591209411621"/>
    <n v="33.000518798828125"/>
    <n v="20.125221252441406"/>
  </r>
  <r>
    <s v="Zstd"/>
    <s v="20mb.png"/>
    <x v="5"/>
    <x v="0"/>
    <x v="17"/>
    <n v="8.2278951609407003E-4"/>
    <n v="20644405"/>
    <n v="20627419"/>
    <n v="3153"/>
    <n v="40"/>
    <n v="34603552"/>
    <n v="21102824"/>
    <x v="16"/>
    <n v="19.671839714050293"/>
    <n v="33.000518798828125"/>
    <n v="20.125221252441406"/>
  </r>
  <r>
    <s v="Zstd"/>
    <s v="20mb.png"/>
    <x v="5"/>
    <x v="0"/>
    <x v="18"/>
    <n v="1.005502459383063E-3"/>
    <n v="20644405"/>
    <n v="20623647"/>
    <n v="3451"/>
    <n v="49"/>
    <n v="55706376"/>
    <n v="-13632032"/>
    <x v="16"/>
    <n v="19.668242454528809"/>
    <n v="53.125740051269531"/>
    <n v="-13.000518798828125"/>
  </r>
  <r>
    <s v="Zstd"/>
    <s v="20mb.png"/>
    <x v="5"/>
    <x v="0"/>
    <x v="19"/>
    <n v="1.003419570580988E-3"/>
    <n v="20644405"/>
    <n v="20623690"/>
    <n v="4027"/>
    <n v="49"/>
    <n v="55706376"/>
    <n v="-13632032"/>
    <x v="16"/>
    <n v="19.668283462524414"/>
    <n v="53.125740051269531"/>
    <n v="-13.000518798828125"/>
  </r>
  <r>
    <s v="Zstd"/>
    <s v="20mb.png"/>
    <x v="5"/>
    <x v="0"/>
    <x v="20"/>
    <n v="8.2036755237072708E-4"/>
    <n v="20644405"/>
    <n v="20627469"/>
    <n v="3683"/>
    <n v="51"/>
    <n v="55706376"/>
    <n v="-13632032"/>
    <x v="16"/>
    <n v="19.671887397766113"/>
    <n v="53.125740051269531"/>
    <n v="-13.000518798828125"/>
  </r>
  <r>
    <s v="Zstd"/>
    <s v="20mb.png"/>
    <x v="5"/>
    <x v="0"/>
    <x v="21"/>
    <n v="8.2036755237072708E-4"/>
    <n v="20644405"/>
    <n v="20627469"/>
    <n v="2824"/>
    <n v="41"/>
    <n v="34603552"/>
    <n v="21102824"/>
    <x v="16"/>
    <n v="19.671887397766113"/>
    <n v="33.000518798828125"/>
    <n v="20.125221252441406"/>
  </r>
  <r>
    <s v="Zstd"/>
    <s v="20mb.png"/>
    <x v="5"/>
    <x v="1"/>
    <x v="0"/>
    <n v="0.2504047464284152"/>
    <n v="27525876"/>
    <n v="20633266"/>
    <n v="86"/>
    <n v="87"/>
    <n v="55706376"/>
    <n v="-6292000"/>
    <x v="17"/>
    <n v="19.67741584777832"/>
    <n v="53.125740051269531"/>
    <n v="-6.000518798828125"/>
  </r>
  <r>
    <s v="Zstd"/>
    <s v="20mb.png"/>
    <x v="5"/>
    <x v="1"/>
    <x v="1"/>
    <n v="0.25037724503300096"/>
    <n v="27525876"/>
    <n v="20634023"/>
    <n v="59"/>
    <n v="81"/>
    <n v="55706376"/>
    <n v="-6292000"/>
    <x v="17"/>
    <n v="19.67813777923584"/>
    <n v="53.125740051269531"/>
    <n v="-6.000518798828125"/>
  </r>
  <r>
    <s v="Zstd"/>
    <s v="20mb.png"/>
    <x v="5"/>
    <x v="1"/>
    <x v="2"/>
    <n v="0.25037321246379224"/>
    <n v="27525876"/>
    <n v="20634134"/>
    <n v="68"/>
    <n v="89"/>
    <n v="34603552"/>
    <n v="28442856"/>
    <x v="17"/>
    <n v="19.678243637084961"/>
    <n v="33.000518798828125"/>
    <n v="27.125221252441406"/>
  </r>
  <r>
    <s v="Zstd"/>
    <s v="20mb.png"/>
    <x v="5"/>
    <x v="1"/>
    <x v="3"/>
    <n v="0.2504047464284152"/>
    <n v="27525876"/>
    <n v="20633266"/>
    <n v="86"/>
    <n v="96"/>
    <n v="55706376"/>
    <n v="28442856"/>
    <x v="17"/>
    <n v="19.67741584777832"/>
    <n v="53.125740051269531"/>
    <n v="27.125221252441406"/>
  </r>
  <r>
    <s v="Zstd"/>
    <s v="20mb.png"/>
    <x v="5"/>
    <x v="1"/>
    <x v="4"/>
    <n v="0.2504096872339322"/>
    <n v="27525876"/>
    <n v="20633130"/>
    <n v="65"/>
    <n v="92"/>
    <n v="34603552"/>
    <n v="-6292000"/>
    <x v="17"/>
    <n v="19.677286148071289"/>
    <n v="33.000518798828125"/>
    <n v="-6.000518798828125"/>
  </r>
  <r>
    <s v="Zstd"/>
    <s v="20mb.png"/>
    <x v="5"/>
    <x v="1"/>
    <x v="5"/>
    <n v="0.25040856102090991"/>
    <n v="27525876"/>
    <n v="20633161"/>
    <n v="94"/>
    <n v="102"/>
    <n v="55706376"/>
    <n v="28442856"/>
    <x v="17"/>
    <n v="19.677315711975098"/>
    <n v="53.125740051269531"/>
    <n v="27.125221252441406"/>
  </r>
  <r>
    <s v="Zstd"/>
    <s v="20mb.png"/>
    <x v="5"/>
    <x v="1"/>
    <x v="6"/>
    <n v="0.25041055914078808"/>
    <n v="27525876"/>
    <n v="20633106"/>
    <n v="88"/>
    <n v="95"/>
    <n v="55706376"/>
    <n v="28442856"/>
    <x v="17"/>
    <n v="19.677263259887695"/>
    <n v="53.125740051269531"/>
    <n v="27.125221252441406"/>
  </r>
  <r>
    <s v="Zstd"/>
    <s v="20mb.png"/>
    <x v="5"/>
    <x v="1"/>
    <x v="7"/>
    <n v="0.250412084977786"/>
    <n v="27525876"/>
    <n v="20633064"/>
    <n v="75"/>
    <n v="83"/>
    <n v="34603552"/>
    <n v="-6292000"/>
    <x v="17"/>
    <n v="19.677223205566406"/>
    <n v="33.000518798828125"/>
    <n v="-6.000518798828125"/>
  </r>
  <r>
    <s v="Zstd"/>
    <s v="20mb.png"/>
    <x v="5"/>
    <x v="1"/>
    <x v="8"/>
    <n v="0.25041262991957097"/>
    <n v="27525876"/>
    <n v="20633049"/>
    <n v="89"/>
    <n v="84"/>
    <n v="55706376"/>
    <n v="-6292000"/>
    <x v="17"/>
    <n v="19.67720890045166"/>
    <n v="53.125740051269531"/>
    <n v="-6.000518798828125"/>
  </r>
  <r>
    <s v="Zstd"/>
    <s v="20mb.png"/>
    <x v="5"/>
    <x v="1"/>
    <x v="9"/>
    <n v="0.25038469257072871"/>
    <n v="27525876"/>
    <n v="20633818"/>
    <n v="120"/>
    <n v="92"/>
    <n v="55731176"/>
    <n v="-6277992"/>
    <x v="17"/>
    <n v="19.677942276000977"/>
    <n v="53.149391174316406"/>
    <n v="-5.9871597290039063"/>
  </r>
  <r>
    <s v="Zstd"/>
    <s v="20mb.png"/>
    <x v="5"/>
    <x v="1"/>
    <x v="10"/>
    <n v="0.25038549181867997"/>
    <n v="27525876"/>
    <n v="20633796"/>
    <n v="153"/>
    <n v="89"/>
    <n v="55712624"/>
    <n v="-6292000"/>
    <x v="17"/>
    <n v="19.677921295166016"/>
    <n v="53.131698608398438"/>
    <n v="-6.000518798828125"/>
  </r>
  <r>
    <s v="Zstd"/>
    <s v="20mb.png"/>
    <x v="5"/>
    <x v="1"/>
    <x v="11"/>
    <n v="0.25038578245429866"/>
    <n v="27525876"/>
    <n v="20633788"/>
    <n v="150"/>
    <n v="85"/>
    <n v="55706376"/>
    <n v="-6292000"/>
    <x v="17"/>
    <n v="19.677913665771484"/>
    <n v="53.125740051269531"/>
    <n v="-6.000518798828125"/>
  </r>
  <r>
    <s v="Zstd"/>
    <s v="20mb.png"/>
    <x v="5"/>
    <x v="1"/>
    <x v="12"/>
    <n v="0.25038578245429866"/>
    <n v="27525876"/>
    <n v="20633788"/>
    <n v="181"/>
    <n v="86"/>
    <n v="34603552"/>
    <n v="-6292000"/>
    <x v="17"/>
    <n v="19.677913665771484"/>
    <n v="33.000518798828125"/>
    <n v="-6.000518798828125"/>
  </r>
  <r>
    <s v="Zstd"/>
    <s v="20mb.png"/>
    <x v="5"/>
    <x v="1"/>
    <x v="13"/>
    <n v="0.25034287737109617"/>
    <n v="27525876"/>
    <n v="20634969"/>
    <n v="2323"/>
    <n v="112"/>
    <n v="55706376"/>
    <n v="-6292000"/>
    <x v="17"/>
    <n v="19.67903995513916"/>
    <n v="53.125740051269531"/>
    <n v="-6.000518798828125"/>
  </r>
  <r>
    <s v="Zstd"/>
    <s v="20mb.png"/>
    <x v="5"/>
    <x v="1"/>
    <x v="14"/>
    <n v="0.25035017959101463"/>
    <n v="27525876"/>
    <n v="20634768"/>
    <n v="1936"/>
    <n v="93"/>
    <n v="55706376"/>
    <n v="-6292000"/>
    <x v="17"/>
    <n v="19.678848266601563"/>
    <n v="53.125740051269531"/>
    <n v="-6.000518798828125"/>
  </r>
  <r>
    <s v="Zstd"/>
    <s v="20mb.png"/>
    <x v="5"/>
    <x v="1"/>
    <x v="15"/>
    <n v="0.25037299448707828"/>
    <n v="27525876"/>
    <n v="20634140"/>
    <n v="2265"/>
    <n v="74"/>
    <n v="55706376"/>
    <n v="28442856"/>
    <x v="17"/>
    <n v="19.678249359130859"/>
    <n v="53.125740051269531"/>
    <n v="27.125221252441406"/>
  </r>
  <r>
    <s v="Zstd"/>
    <s v="20mb.png"/>
    <x v="5"/>
    <x v="1"/>
    <x v="16"/>
    <n v="0.25076008480166079"/>
    <n v="27525876"/>
    <n v="20623485"/>
    <n v="3204"/>
    <n v="85"/>
    <n v="55706376"/>
    <n v="28442856"/>
    <x v="17"/>
    <n v="19.668087959289551"/>
    <n v="53.125740051269531"/>
    <n v="27.125221252441406"/>
  </r>
  <r>
    <s v="Zstd"/>
    <s v="20mb.png"/>
    <x v="5"/>
    <x v="1"/>
    <x v="17"/>
    <n v="0.25046966715973001"/>
    <n v="27525876"/>
    <n v="20631479"/>
    <n v="5722"/>
    <n v="81"/>
    <n v="34603552"/>
    <n v="-6292000"/>
    <x v="17"/>
    <n v="19.675711631774902"/>
    <n v="33.000518798828125"/>
    <n v="-6.000518798828125"/>
  </r>
  <r>
    <s v="Zstd"/>
    <s v="20mb.png"/>
    <x v="5"/>
    <x v="1"/>
    <x v="18"/>
    <n v="0.25068393826957586"/>
    <n v="27525876"/>
    <n v="20625581"/>
    <n v="7182"/>
    <n v="87"/>
    <n v="34603552"/>
    <n v="-6292000"/>
    <x v="17"/>
    <n v="19.670086860656738"/>
    <n v="33.000518798828125"/>
    <n v="-6.000518798828125"/>
  </r>
  <r>
    <s v="Zstd"/>
    <s v="20mb.png"/>
    <x v="5"/>
    <x v="1"/>
    <x v="19"/>
    <n v="0.25070333819712043"/>
    <n v="27525876"/>
    <n v="20625047"/>
    <n v="7259"/>
    <n v="86"/>
    <n v="55706376"/>
    <n v="28442856"/>
    <x v="17"/>
    <n v="19.669577598571777"/>
    <n v="53.125740051269531"/>
    <n v="27.125221252441406"/>
  </r>
  <r>
    <s v="Zstd"/>
    <s v="20mb.png"/>
    <x v="5"/>
    <x v="1"/>
    <x v="20"/>
    <n v="0.25068095925448475"/>
    <n v="27525876"/>
    <n v="20625663"/>
    <n v="7831"/>
    <n v="94"/>
    <n v="55706376"/>
    <n v="-6292000"/>
    <x v="17"/>
    <n v="19.670165061950684"/>
    <n v="53.125740051269531"/>
    <n v="-6.000518798828125"/>
  </r>
  <r>
    <s v="Zstd"/>
    <s v="20mb.png"/>
    <x v="5"/>
    <x v="1"/>
    <x v="21"/>
    <n v="0.25068074127777079"/>
    <n v="27525876"/>
    <n v="20625669"/>
    <n v="6961"/>
    <n v="87"/>
    <n v="55706376"/>
    <n v="-6292000"/>
    <x v="17"/>
    <n v="19.670170783996582"/>
    <n v="53.125740051269531"/>
    <n v="-6.000518798828125"/>
  </r>
  <r>
    <s v="Zstd"/>
    <s v="3,65mb.gif"/>
    <x v="3"/>
    <x v="0"/>
    <x v="0"/>
    <n v="-2.8106395482535709E-5"/>
    <n v="1174110"/>
    <n v="1174143"/>
    <n v="4"/>
    <n v="2"/>
    <n v="5374728"/>
    <n v="2228456"/>
    <x v="18"/>
    <n v="1.1197500228881836"/>
    <n v="5.1257400512695313"/>
    <n v="2.1252212524414063"/>
  </r>
  <r>
    <s v="Zstd"/>
    <s v="3,65mb.gif"/>
    <x v="3"/>
    <x v="0"/>
    <x v="1"/>
    <n v="-2.8106395482535709E-5"/>
    <n v="1174110"/>
    <n v="1174143"/>
    <n v="3"/>
    <n v="3"/>
    <n v="5374728"/>
    <n v="-1049120"/>
    <x v="18"/>
    <n v="1.1197500228881836"/>
    <n v="5.1257400512695313"/>
    <n v="-1.000518798828125"/>
  </r>
  <r>
    <s v="Zstd"/>
    <s v="3,65mb.gif"/>
    <x v="3"/>
    <x v="0"/>
    <x v="2"/>
    <n v="-2.8106395482535709E-5"/>
    <n v="1174110"/>
    <n v="1174143"/>
    <n v="5"/>
    <n v="3"/>
    <n v="5374728"/>
    <n v="2228456"/>
    <x v="18"/>
    <n v="1.1197500228881836"/>
    <n v="5.1257400512695313"/>
    <n v="2.1252212524414063"/>
  </r>
  <r>
    <s v="Zstd"/>
    <s v="3,65mb.gif"/>
    <x v="3"/>
    <x v="0"/>
    <x v="3"/>
    <n v="-2.8106395482535709E-5"/>
    <n v="1174110"/>
    <n v="1174143"/>
    <n v="3"/>
    <n v="3"/>
    <n v="3146272"/>
    <n v="-1049120"/>
    <x v="18"/>
    <n v="1.1197500228881836"/>
    <n v="3.000518798828125"/>
    <n v="-1.000518798828125"/>
  </r>
  <r>
    <s v="Zstd"/>
    <s v="3,65mb.gif"/>
    <x v="3"/>
    <x v="0"/>
    <x v="4"/>
    <n v="-2.8106395482535709E-5"/>
    <n v="1174110"/>
    <n v="1174143"/>
    <n v="6"/>
    <n v="2"/>
    <n v="3146272"/>
    <n v="2228456"/>
    <x v="18"/>
    <n v="1.1197500228881836"/>
    <n v="3.000518798828125"/>
    <n v="2.1252212524414063"/>
  </r>
  <r>
    <s v="Zstd"/>
    <s v="3,65mb.gif"/>
    <x v="3"/>
    <x v="0"/>
    <x v="5"/>
    <n v="-2.8106395482535709E-5"/>
    <n v="1174110"/>
    <n v="1174143"/>
    <n v="5"/>
    <n v="4"/>
    <n v="5374728"/>
    <n v="-1049120"/>
    <x v="18"/>
    <n v="1.1197500228881836"/>
    <n v="5.1257400512695313"/>
    <n v="-1.000518798828125"/>
  </r>
  <r>
    <s v="Zstd"/>
    <s v="3,65mb.gif"/>
    <x v="3"/>
    <x v="0"/>
    <x v="6"/>
    <n v="-2.8106395482535709E-5"/>
    <n v="1174110"/>
    <n v="1174143"/>
    <n v="6"/>
    <n v="2"/>
    <n v="3146272"/>
    <n v="2228456"/>
    <x v="18"/>
    <n v="1.1197500228881836"/>
    <n v="3.000518798828125"/>
    <n v="2.1252212524414063"/>
  </r>
  <r>
    <s v="Zstd"/>
    <s v="3,65mb.gif"/>
    <x v="3"/>
    <x v="0"/>
    <x v="7"/>
    <n v="-2.8106395482535709E-5"/>
    <n v="1174110"/>
    <n v="1174143"/>
    <n v="5"/>
    <n v="2"/>
    <n v="5374728"/>
    <n v="2228456"/>
    <x v="18"/>
    <n v="1.1197500228881836"/>
    <n v="5.1257400512695313"/>
    <n v="2.1252212524414063"/>
  </r>
  <r>
    <s v="Zstd"/>
    <s v="3,65mb.gif"/>
    <x v="3"/>
    <x v="0"/>
    <x v="8"/>
    <n v="-2.8106395482535709E-5"/>
    <n v="1174110"/>
    <n v="1174143"/>
    <n v="7"/>
    <n v="3"/>
    <n v="3146272"/>
    <n v="-1049120"/>
    <x v="18"/>
    <n v="1.1197500228881836"/>
    <n v="3.000518798828125"/>
    <n v="-1.000518798828125"/>
  </r>
  <r>
    <s v="Zstd"/>
    <s v="3,65mb.gif"/>
    <x v="3"/>
    <x v="0"/>
    <x v="9"/>
    <n v="-2.8106395482535709E-5"/>
    <n v="1174110"/>
    <n v="1174143"/>
    <n v="7"/>
    <n v="2"/>
    <n v="3146272"/>
    <n v="-1049120"/>
    <x v="18"/>
    <n v="1.1197500228881836"/>
    <n v="3.000518798828125"/>
    <n v="-1.000518798828125"/>
  </r>
  <r>
    <s v="Zstd"/>
    <s v="3,65mb.gif"/>
    <x v="3"/>
    <x v="0"/>
    <x v="10"/>
    <n v="-2.8106395482535709E-5"/>
    <n v="1174110"/>
    <n v="1174143"/>
    <n v="10"/>
    <n v="3"/>
    <n v="5374728"/>
    <n v="-1049120"/>
    <x v="18"/>
    <n v="1.1197500228881836"/>
    <n v="5.1257400512695313"/>
    <n v="-1.000518798828125"/>
  </r>
  <r>
    <s v="Zstd"/>
    <s v="3,65mb.gif"/>
    <x v="3"/>
    <x v="0"/>
    <x v="11"/>
    <n v="-2.8106395482535709E-5"/>
    <n v="1174110"/>
    <n v="1174143"/>
    <n v="10"/>
    <n v="2"/>
    <n v="3146272"/>
    <n v="-1047840"/>
    <x v="18"/>
    <n v="1.1197500228881836"/>
    <n v="3.000518798828125"/>
    <n v="-0.999298095703125"/>
  </r>
  <r>
    <s v="Zstd"/>
    <s v="3,65mb.gif"/>
    <x v="3"/>
    <x v="0"/>
    <x v="12"/>
    <n v="-2.8106395482535709E-5"/>
    <n v="1174110"/>
    <n v="1174143"/>
    <n v="17"/>
    <n v="2"/>
    <n v="5374728"/>
    <n v="2228456"/>
    <x v="18"/>
    <n v="1.1197500228881836"/>
    <n v="5.1257400512695313"/>
    <n v="2.1252212524414063"/>
  </r>
  <r>
    <s v="Zstd"/>
    <s v="3,65mb.gif"/>
    <x v="3"/>
    <x v="0"/>
    <x v="13"/>
    <n v="-2.8106395482535709E-5"/>
    <n v="1174110"/>
    <n v="1174143"/>
    <n v="22"/>
    <n v="4"/>
    <n v="5374728"/>
    <n v="-1049120"/>
    <x v="18"/>
    <n v="1.1197500228881836"/>
    <n v="5.1257400512695313"/>
    <n v="-1.000518798828125"/>
  </r>
  <r>
    <s v="Zstd"/>
    <s v="3,65mb.gif"/>
    <x v="3"/>
    <x v="0"/>
    <x v="14"/>
    <n v="-2.8106395482535709E-5"/>
    <n v="1174110"/>
    <n v="1174143"/>
    <n v="31"/>
    <n v="2"/>
    <n v="3146272"/>
    <n v="2228456"/>
    <x v="18"/>
    <n v="1.1197500228881836"/>
    <n v="3.000518798828125"/>
    <n v="2.1252212524414063"/>
  </r>
  <r>
    <s v="Zstd"/>
    <s v="3,65mb.gif"/>
    <x v="3"/>
    <x v="0"/>
    <x v="15"/>
    <n v="-2.8106395482535709E-5"/>
    <n v="1174110"/>
    <n v="1174143"/>
    <n v="33"/>
    <n v="5"/>
    <n v="3146272"/>
    <n v="-1049120"/>
    <x v="18"/>
    <n v="1.1197500228881836"/>
    <n v="3.000518798828125"/>
    <n v="-1.000518798828125"/>
  </r>
  <r>
    <s v="Zstd"/>
    <s v="3,65mb.gif"/>
    <x v="3"/>
    <x v="0"/>
    <x v="16"/>
    <n v="-2.8106395482535709E-5"/>
    <n v="1174110"/>
    <n v="1174143"/>
    <n v="78"/>
    <n v="2"/>
    <n v="3146272"/>
    <n v="-1049120"/>
    <x v="18"/>
    <n v="1.1197500228881836"/>
    <n v="3.000518798828125"/>
    <n v="-1.000518798828125"/>
  </r>
  <r>
    <s v="Zstd"/>
    <s v="3,65mb.gif"/>
    <x v="3"/>
    <x v="0"/>
    <x v="17"/>
    <n v="-2.8106395482535709E-5"/>
    <n v="1174110"/>
    <n v="1174143"/>
    <n v="84"/>
    <n v="5"/>
    <n v="5374728"/>
    <n v="2228456"/>
    <x v="18"/>
    <n v="1.1197500228881836"/>
    <n v="5.1257400512695313"/>
    <n v="2.1252212524414063"/>
  </r>
  <r>
    <s v="Zstd"/>
    <s v="3,65mb.gif"/>
    <x v="3"/>
    <x v="0"/>
    <x v="18"/>
    <n v="-2.8106395482535709E-5"/>
    <n v="1174110"/>
    <n v="1174143"/>
    <n v="93"/>
    <n v="2"/>
    <n v="3146272"/>
    <n v="2228456"/>
    <x v="18"/>
    <n v="1.1197500228881836"/>
    <n v="3.000518798828125"/>
    <n v="2.1252212524414063"/>
  </r>
  <r>
    <s v="Zstd"/>
    <s v="3,65mb.gif"/>
    <x v="3"/>
    <x v="0"/>
    <x v="19"/>
    <n v="-2.8106395482535709E-5"/>
    <n v="1174110"/>
    <n v="1174143"/>
    <n v="106"/>
    <n v="5"/>
    <n v="5374728"/>
    <n v="2228456"/>
    <x v="18"/>
    <n v="1.1197500228881836"/>
    <n v="5.1257400512695313"/>
    <n v="2.1252212524414063"/>
  </r>
  <r>
    <s v="Zstd"/>
    <s v="3,65mb.gif"/>
    <x v="3"/>
    <x v="0"/>
    <x v="20"/>
    <n v="-2.8106395482535709E-5"/>
    <n v="1174110"/>
    <n v="1174143"/>
    <n v="125"/>
    <n v="3"/>
    <n v="5374728"/>
    <n v="2228456"/>
    <x v="18"/>
    <n v="1.1197500228881836"/>
    <n v="5.1257400512695313"/>
    <n v="2.1252212524414063"/>
  </r>
  <r>
    <s v="Zstd"/>
    <s v="3,65mb.gif"/>
    <x v="3"/>
    <x v="0"/>
    <x v="21"/>
    <n v="-2.8106395482535709E-5"/>
    <n v="1174110"/>
    <n v="1174143"/>
    <n v="160"/>
    <n v="3"/>
    <n v="5374728"/>
    <n v="-1049120"/>
    <x v="18"/>
    <n v="1.1197500228881836"/>
    <n v="5.1257400512695313"/>
    <n v="-1.000518798828125"/>
  </r>
  <r>
    <s v="Zstd"/>
    <s v="3,65mb.gif"/>
    <x v="3"/>
    <x v="1"/>
    <x v="0"/>
    <n v="0.2498479699517081"/>
    <n v="1565480"/>
    <n v="1174348"/>
    <n v="4"/>
    <n v="8"/>
    <n v="5374728"/>
    <n v="-1049120"/>
    <x v="19"/>
    <n v="1.1199455261230469"/>
    <n v="5.1257400512695313"/>
    <n v="-1.000518798828125"/>
  </r>
  <r>
    <s v="Zstd"/>
    <s v="3,65mb.gif"/>
    <x v="3"/>
    <x v="1"/>
    <x v="1"/>
    <n v="0.24984477604313057"/>
    <n v="1565480"/>
    <n v="1174353"/>
    <n v="6"/>
    <n v="4"/>
    <n v="3146272"/>
    <n v="2228456"/>
    <x v="19"/>
    <n v="1.1199502944946289"/>
    <n v="3.000518798828125"/>
    <n v="2.1252212524414063"/>
  </r>
  <r>
    <s v="Zstd"/>
    <s v="3,65mb.gif"/>
    <x v="3"/>
    <x v="1"/>
    <x v="2"/>
    <n v="0.24984477604313057"/>
    <n v="1565480"/>
    <n v="1174353"/>
    <n v="4"/>
    <n v="12"/>
    <n v="5374728"/>
    <n v="-1049120"/>
    <x v="19"/>
    <n v="1.1199502944946289"/>
    <n v="5.1257400512695313"/>
    <n v="-1.000518798828125"/>
  </r>
  <r>
    <s v="Zstd"/>
    <s v="3,65mb.gif"/>
    <x v="3"/>
    <x v="1"/>
    <x v="3"/>
    <n v="0.2498479699517081"/>
    <n v="1565480"/>
    <n v="1174348"/>
    <n v="4"/>
    <n v="4"/>
    <n v="5374728"/>
    <n v="2228456"/>
    <x v="19"/>
    <n v="1.1199455261230469"/>
    <n v="5.1257400512695313"/>
    <n v="2.1252212524414063"/>
  </r>
  <r>
    <s v="Zstd"/>
    <s v="3,65mb.gif"/>
    <x v="3"/>
    <x v="1"/>
    <x v="4"/>
    <n v="0.2498479699517081"/>
    <n v="1565480"/>
    <n v="1174348"/>
    <n v="5"/>
    <n v="10"/>
    <n v="3146272"/>
    <n v="-1049120"/>
    <x v="19"/>
    <n v="1.1199455261230469"/>
    <n v="3.000518798828125"/>
    <n v="-1.000518798828125"/>
  </r>
  <r>
    <s v="Zstd"/>
    <s v="3,65mb.gif"/>
    <x v="3"/>
    <x v="1"/>
    <x v="5"/>
    <n v="0.2498479699517081"/>
    <n v="1565480"/>
    <n v="1174348"/>
    <n v="6"/>
    <n v="7"/>
    <n v="5374728"/>
    <n v="2228456"/>
    <x v="19"/>
    <n v="1.1199455261230469"/>
    <n v="5.1257400512695313"/>
    <n v="2.1252212524414063"/>
  </r>
  <r>
    <s v="Zstd"/>
    <s v="3,65mb.gif"/>
    <x v="3"/>
    <x v="1"/>
    <x v="6"/>
    <n v="0.24984860873342363"/>
    <n v="1565480"/>
    <n v="1174347"/>
    <n v="5"/>
    <n v="7"/>
    <n v="5374728"/>
    <n v="2228456"/>
    <x v="19"/>
    <n v="1.1199445724487305"/>
    <n v="5.1257400512695313"/>
    <n v="2.1252212524414063"/>
  </r>
  <r>
    <s v="Zstd"/>
    <s v="3,65mb.gif"/>
    <x v="3"/>
    <x v="1"/>
    <x v="7"/>
    <n v="0.24984860873342363"/>
    <n v="1565480"/>
    <n v="1174347"/>
    <n v="6"/>
    <n v="7"/>
    <n v="5374728"/>
    <n v="2228456"/>
    <x v="19"/>
    <n v="1.1199445724487305"/>
    <n v="5.1257400512695313"/>
    <n v="2.1252212524414063"/>
  </r>
  <r>
    <s v="Zstd"/>
    <s v="3,65mb.gif"/>
    <x v="3"/>
    <x v="1"/>
    <x v="8"/>
    <n v="0.24984860873342363"/>
    <n v="1565480"/>
    <n v="1174347"/>
    <n v="8"/>
    <n v="9"/>
    <n v="3146272"/>
    <n v="2228456"/>
    <x v="19"/>
    <n v="1.1199445724487305"/>
    <n v="3.000518798828125"/>
    <n v="2.1252212524414063"/>
  </r>
  <r>
    <s v="Zstd"/>
    <s v="3,65mb.gif"/>
    <x v="3"/>
    <x v="1"/>
    <x v="9"/>
    <n v="0.24984860873342363"/>
    <n v="1565480"/>
    <n v="1174347"/>
    <n v="7"/>
    <n v="7"/>
    <n v="5374728"/>
    <n v="2228456"/>
    <x v="19"/>
    <n v="1.1199445724487305"/>
    <n v="5.1257400512695313"/>
    <n v="2.1252212524414063"/>
  </r>
  <r>
    <s v="Zstd"/>
    <s v="3,65mb.gif"/>
    <x v="3"/>
    <x v="1"/>
    <x v="10"/>
    <n v="0.24984860873342363"/>
    <n v="1565480"/>
    <n v="1174347"/>
    <n v="12"/>
    <n v="11"/>
    <n v="3146272"/>
    <n v="-1049120"/>
    <x v="19"/>
    <n v="1.1199445724487305"/>
    <n v="3.000518798828125"/>
    <n v="-1.000518798828125"/>
  </r>
  <r>
    <s v="Zstd"/>
    <s v="3,65mb.gif"/>
    <x v="3"/>
    <x v="1"/>
    <x v="11"/>
    <n v="0.24984860873342363"/>
    <n v="1565480"/>
    <n v="1174347"/>
    <n v="11"/>
    <n v="6"/>
    <n v="3146272"/>
    <n v="2228456"/>
    <x v="19"/>
    <n v="1.1199445724487305"/>
    <n v="3.000518798828125"/>
    <n v="2.1252212524414063"/>
  </r>
  <r>
    <s v="Zstd"/>
    <s v="3,65mb.gif"/>
    <x v="3"/>
    <x v="1"/>
    <x v="12"/>
    <n v="0.24984860873342363"/>
    <n v="1565480"/>
    <n v="1174347"/>
    <n v="16"/>
    <n v="9"/>
    <n v="5374728"/>
    <n v="2228456"/>
    <x v="19"/>
    <n v="1.1199445724487305"/>
    <n v="5.1257400512695313"/>
    <n v="2.1252212524414063"/>
  </r>
  <r>
    <s v="Zstd"/>
    <s v="3,65mb.gif"/>
    <x v="3"/>
    <x v="1"/>
    <x v="13"/>
    <n v="0.24976812223726907"/>
    <n v="1565480"/>
    <n v="1174473"/>
    <n v="33"/>
    <n v="10"/>
    <n v="5374728"/>
    <n v="-1049120"/>
    <x v="19"/>
    <n v="1.1200647354125977"/>
    <n v="5.1257400512695313"/>
    <n v="-1.000518798828125"/>
  </r>
  <r>
    <s v="Zstd"/>
    <s v="3,65mb.gif"/>
    <x v="3"/>
    <x v="1"/>
    <x v="14"/>
    <n v="0.24976812223726907"/>
    <n v="1565480"/>
    <n v="1174473"/>
    <n v="39"/>
    <n v="6"/>
    <n v="3146272"/>
    <n v="-1049120"/>
    <x v="19"/>
    <n v="1.1200647354125977"/>
    <n v="3.000518798828125"/>
    <n v="-1.000518798828125"/>
  </r>
  <r>
    <s v="Zstd"/>
    <s v="3,65mb.gif"/>
    <x v="3"/>
    <x v="1"/>
    <x v="15"/>
    <n v="0.24976812223726907"/>
    <n v="1565480"/>
    <n v="1174473"/>
    <n v="42"/>
    <n v="9"/>
    <n v="3146272"/>
    <n v="-1049120"/>
    <x v="19"/>
    <n v="1.1200647354125977"/>
    <n v="3.000518798828125"/>
    <n v="-1.000518798828125"/>
  </r>
  <r>
    <s v="Zstd"/>
    <s v="3,65mb.gif"/>
    <x v="3"/>
    <x v="1"/>
    <x v="16"/>
    <n v="0.24964100467588216"/>
    <n v="1565480"/>
    <n v="1174672"/>
    <n v="113"/>
    <n v="12"/>
    <n v="5374728"/>
    <n v="-1049120"/>
    <x v="19"/>
    <n v="1.1202545166015625"/>
    <n v="5.1257400512695313"/>
    <n v="-1.000518798828125"/>
  </r>
  <r>
    <s v="Zstd"/>
    <s v="3,65mb.gif"/>
    <x v="3"/>
    <x v="1"/>
    <x v="17"/>
    <n v="0.24929606254950559"/>
    <n v="1565480"/>
    <n v="1175212"/>
    <n v="132"/>
    <n v="6"/>
    <n v="3146272"/>
    <n v="-1049120"/>
    <x v="19"/>
    <n v="1.1207695007324219"/>
    <n v="3.000518798828125"/>
    <n v="-1.000518798828125"/>
  </r>
  <r>
    <s v="Zstd"/>
    <s v="3,65mb.gif"/>
    <x v="3"/>
    <x v="1"/>
    <x v="18"/>
    <n v="0.24940912691315123"/>
    <n v="1565480"/>
    <n v="1175035"/>
    <n v="200"/>
    <n v="6"/>
    <n v="5374728"/>
    <n v="-1049120"/>
    <x v="19"/>
    <n v="1.120600700378418"/>
    <n v="5.1257400512695313"/>
    <n v="-1.000518798828125"/>
  </r>
  <r>
    <s v="Zstd"/>
    <s v="3,65mb.gif"/>
    <x v="3"/>
    <x v="1"/>
    <x v="19"/>
    <n v="0.24944681503436644"/>
    <n v="1565480"/>
    <n v="1174976"/>
    <n v="195"/>
    <n v="10"/>
    <n v="3146272"/>
    <n v="-1049120"/>
    <x v="19"/>
    <n v="1.12054443359375"/>
    <n v="3.000518798828125"/>
    <n v="-1.000518798828125"/>
  </r>
  <r>
    <s v="Zstd"/>
    <s v="3,65mb.gif"/>
    <x v="3"/>
    <x v="1"/>
    <x v="20"/>
    <n v="0.24944681503436644"/>
    <n v="1565480"/>
    <n v="1174976"/>
    <n v="213"/>
    <n v="5"/>
    <n v="3146272"/>
    <n v="2228456"/>
    <x v="19"/>
    <n v="1.12054443359375"/>
    <n v="3.000518798828125"/>
    <n v="2.1252212524414063"/>
  </r>
  <r>
    <s v="Zstd"/>
    <s v="3,65mb.gif"/>
    <x v="3"/>
    <x v="1"/>
    <x v="21"/>
    <n v="0.24944681503436644"/>
    <n v="1565480"/>
    <n v="1174976"/>
    <n v="248"/>
    <n v="5"/>
    <n v="5374728"/>
    <n v="2228456"/>
    <x v="19"/>
    <n v="1.12054443359375"/>
    <n v="5.1257400512695313"/>
    <n v="2.1252212524414063"/>
  </r>
  <r>
    <s v="Zstd"/>
    <s v="3,65mb.jpg"/>
    <x v="4"/>
    <x v="0"/>
    <x v="0"/>
    <n v="-3.6396117140903018E-5"/>
    <n v="659411"/>
    <n v="659435"/>
    <n v="2"/>
    <n v="5"/>
    <n v="3278344"/>
    <n v="1179880"/>
    <x v="20"/>
    <n v="0.62888622283935547"/>
    <n v="3.1264724731445313"/>
    <n v="1.1252212524414063"/>
  </r>
  <r>
    <s v="Zstd"/>
    <s v="3,65mb.jpg"/>
    <x v="4"/>
    <x v="0"/>
    <x v="1"/>
    <n v="-3.6396117140903018E-5"/>
    <n v="659411"/>
    <n v="659435"/>
    <n v="3"/>
    <n v="2"/>
    <n v="3277576"/>
    <n v="-1049120"/>
    <x v="20"/>
    <n v="0.62888622283935547"/>
    <n v="3.1257400512695313"/>
    <n v="-1.000518798828125"/>
  </r>
  <r>
    <s v="Zstd"/>
    <s v="3,65mb.jpg"/>
    <x v="4"/>
    <x v="0"/>
    <x v="2"/>
    <n v="-3.6396117140903018E-5"/>
    <n v="659411"/>
    <n v="659435"/>
    <n v="5"/>
    <n v="1"/>
    <n v="3277576"/>
    <n v="-1049120"/>
    <x v="20"/>
    <n v="0.62888622283935547"/>
    <n v="3.1257400512695313"/>
    <n v="-1.000518798828125"/>
  </r>
  <r>
    <s v="Zstd"/>
    <s v="3,65mb.jpg"/>
    <x v="4"/>
    <x v="0"/>
    <x v="3"/>
    <n v="-3.6396117140903018E-5"/>
    <n v="659411"/>
    <n v="659435"/>
    <n v="2"/>
    <n v="2"/>
    <n v="2097696"/>
    <n v="-1049120"/>
    <x v="20"/>
    <n v="0.62888622283935547"/>
    <n v="2.000518798828125"/>
    <n v="-1.000518798828125"/>
  </r>
  <r>
    <s v="Zstd"/>
    <s v="3,65mb.jpg"/>
    <x v="4"/>
    <x v="0"/>
    <x v="4"/>
    <n v="-3.6396117140903018E-5"/>
    <n v="659411"/>
    <n v="659435"/>
    <n v="3"/>
    <n v="5"/>
    <n v="3277576"/>
    <n v="-1049120"/>
    <x v="20"/>
    <n v="0.62888622283935547"/>
    <n v="3.1257400512695313"/>
    <n v="-1.000518798828125"/>
  </r>
  <r>
    <s v="Zstd"/>
    <s v="3,65mb.jpg"/>
    <x v="4"/>
    <x v="0"/>
    <x v="5"/>
    <n v="-3.6396117140903018E-5"/>
    <n v="659411"/>
    <n v="659435"/>
    <n v="4"/>
    <n v="2"/>
    <n v="3277576"/>
    <n v="1179880"/>
    <x v="20"/>
    <n v="0.62888622283935547"/>
    <n v="3.1257400512695313"/>
    <n v="1.1252212524414063"/>
  </r>
  <r>
    <s v="Zstd"/>
    <s v="3,65mb.jpg"/>
    <x v="4"/>
    <x v="0"/>
    <x v="6"/>
    <n v="-3.6396117140903018E-5"/>
    <n v="659411"/>
    <n v="659435"/>
    <n v="4"/>
    <n v="4"/>
    <n v="2097696"/>
    <n v="-1049120"/>
    <x v="20"/>
    <n v="0.62888622283935547"/>
    <n v="2.000518798828125"/>
    <n v="-1.000518798828125"/>
  </r>
  <r>
    <s v="Zstd"/>
    <s v="3,65mb.jpg"/>
    <x v="4"/>
    <x v="0"/>
    <x v="7"/>
    <n v="-3.6396117140903018E-5"/>
    <n v="659411"/>
    <n v="659435"/>
    <n v="4"/>
    <n v="3"/>
    <n v="3277576"/>
    <n v="1179880"/>
    <x v="20"/>
    <n v="0.62888622283935547"/>
    <n v="3.1257400512695313"/>
    <n v="1.1252212524414063"/>
  </r>
  <r>
    <s v="Zstd"/>
    <s v="3,65mb.jpg"/>
    <x v="4"/>
    <x v="0"/>
    <x v="8"/>
    <n v="-3.6396117140903018E-5"/>
    <n v="659411"/>
    <n v="659435"/>
    <n v="4"/>
    <n v="4"/>
    <n v="3277576"/>
    <n v="1179880"/>
    <x v="20"/>
    <n v="0.62888622283935547"/>
    <n v="3.1257400512695313"/>
    <n v="1.1252212524414063"/>
  </r>
  <r>
    <s v="Zstd"/>
    <s v="3,65mb.jpg"/>
    <x v="4"/>
    <x v="0"/>
    <x v="9"/>
    <n v="-3.6396117140903018E-5"/>
    <n v="659411"/>
    <n v="659435"/>
    <n v="5"/>
    <n v="2"/>
    <n v="3267720"/>
    <n v="1179880"/>
    <x v="20"/>
    <n v="0.62888622283935547"/>
    <n v="3.1163406372070313"/>
    <n v="1.1252212524414063"/>
  </r>
  <r>
    <s v="Zstd"/>
    <s v="3,65mb.jpg"/>
    <x v="4"/>
    <x v="0"/>
    <x v="10"/>
    <n v="-3.6396117140903018E-5"/>
    <n v="659411"/>
    <n v="659435"/>
    <n v="8"/>
    <n v="4"/>
    <n v="2097696"/>
    <n v="-1049120"/>
    <x v="20"/>
    <n v="0.62888622283935547"/>
    <n v="2.000518798828125"/>
    <n v="-1.000518798828125"/>
  </r>
  <r>
    <s v="Zstd"/>
    <s v="3,65mb.jpg"/>
    <x v="4"/>
    <x v="0"/>
    <x v="11"/>
    <n v="-3.6396117140903018E-5"/>
    <n v="659411"/>
    <n v="659435"/>
    <n v="8"/>
    <n v="2"/>
    <n v="3277576"/>
    <n v="1179880"/>
    <x v="20"/>
    <n v="0.62888622283935547"/>
    <n v="3.1257400512695313"/>
    <n v="1.1252212524414063"/>
  </r>
  <r>
    <s v="Zstd"/>
    <s v="3,65mb.jpg"/>
    <x v="4"/>
    <x v="0"/>
    <x v="12"/>
    <n v="-3.6396117140903018E-5"/>
    <n v="659411"/>
    <n v="659435"/>
    <n v="14"/>
    <n v="5"/>
    <n v="2097696"/>
    <n v="-1049120"/>
    <x v="20"/>
    <n v="0.62888622283935547"/>
    <n v="2.000518798828125"/>
    <n v="-1.000518798828125"/>
  </r>
  <r>
    <s v="Zstd"/>
    <s v="3,65mb.jpg"/>
    <x v="4"/>
    <x v="0"/>
    <x v="13"/>
    <n v="-3.6396117140903018E-5"/>
    <n v="659411"/>
    <n v="659435"/>
    <n v="16"/>
    <n v="2"/>
    <n v="2097696"/>
    <n v="-1049120"/>
    <x v="20"/>
    <n v="0.62888622283935547"/>
    <n v="2.000518798828125"/>
    <n v="-1.000518798828125"/>
  </r>
  <r>
    <s v="Zstd"/>
    <s v="3,65mb.jpg"/>
    <x v="4"/>
    <x v="0"/>
    <x v="14"/>
    <n v="-3.6396117140903018E-5"/>
    <n v="659411"/>
    <n v="659435"/>
    <n v="21"/>
    <n v="4"/>
    <n v="3277576"/>
    <n v="1179880"/>
    <x v="20"/>
    <n v="0.62888622283935547"/>
    <n v="3.1257400512695313"/>
    <n v="1.1252212524414063"/>
  </r>
  <r>
    <s v="Zstd"/>
    <s v="3,65mb.jpg"/>
    <x v="4"/>
    <x v="0"/>
    <x v="15"/>
    <n v="-3.6396117140903018E-5"/>
    <n v="659411"/>
    <n v="659435"/>
    <n v="23"/>
    <n v="2"/>
    <n v="3277576"/>
    <n v="1179880"/>
    <x v="20"/>
    <n v="0.62888622283935547"/>
    <n v="3.1257400512695313"/>
    <n v="1.1252212524414063"/>
  </r>
  <r>
    <s v="Zstd"/>
    <s v="3,65mb.jpg"/>
    <x v="4"/>
    <x v="0"/>
    <x v="16"/>
    <n v="-3.6396117140903018E-5"/>
    <n v="659411"/>
    <n v="659435"/>
    <n v="44"/>
    <n v="4"/>
    <n v="3277576"/>
    <n v="-1049120"/>
    <x v="20"/>
    <n v="0.62888622283935547"/>
    <n v="3.1257400512695313"/>
    <n v="-1.000518798828125"/>
  </r>
  <r>
    <s v="Zstd"/>
    <s v="3,65mb.jpg"/>
    <x v="4"/>
    <x v="0"/>
    <x v="17"/>
    <n v="-4.0945631783515893E-5"/>
    <n v="659411"/>
    <n v="659438"/>
    <n v="48"/>
    <n v="1"/>
    <n v="2097696"/>
    <n v="-1049120"/>
    <x v="20"/>
    <n v="0.62888908386230469"/>
    <n v="2.000518798828125"/>
    <n v="-1.000518798828125"/>
  </r>
  <r>
    <s v="Zstd"/>
    <s v="3,65mb.jpg"/>
    <x v="4"/>
    <x v="0"/>
    <x v="18"/>
    <n v="-3.6396117140903018E-5"/>
    <n v="659411"/>
    <n v="659435"/>
    <n v="56"/>
    <n v="4"/>
    <n v="2097696"/>
    <n v="-1049120"/>
    <x v="20"/>
    <n v="0.62888622283935547"/>
    <n v="2.000518798828125"/>
    <n v="-1.000518798828125"/>
  </r>
  <r>
    <s v="Zstd"/>
    <s v="3,65mb.jpg"/>
    <x v="4"/>
    <x v="0"/>
    <x v="19"/>
    <n v="-3.6396117140903018E-5"/>
    <n v="659411"/>
    <n v="659435"/>
    <n v="73"/>
    <n v="2"/>
    <n v="2097696"/>
    <n v="1179880"/>
    <x v="20"/>
    <n v="0.62888622283935547"/>
    <n v="2.000518798828125"/>
    <n v="1.1252212524414063"/>
  </r>
  <r>
    <s v="Zstd"/>
    <s v="3,65mb.jpg"/>
    <x v="4"/>
    <x v="0"/>
    <x v="20"/>
    <n v="-3.6396117140903018E-5"/>
    <n v="659411"/>
    <n v="659435"/>
    <n v="95"/>
    <n v="1"/>
    <n v="3277576"/>
    <n v="-1049120"/>
    <x v="20"/>
    <n v="0.62888622283935547"/>
    <n v="3.1257400512695313"/>
    <n v="-1.000518798828125"/>
  </r>
  <r>
    <s v="Zstd"/>
    <s v="3,65mb.jpg"/>
    <x v="4"/>
    <x v="0"/>
    <x v="21"/>
    <n v="-3.6396117140903018E-5"/>
    <n v="659411"/>
    <n v="659435"/>
    <n v="123"/>
    <n v="2"/>
    <n v="2097696"/>
    <n v="1179880"/>
    <x v="20"/>
    <n v="0.62888622283935547"/>
    <n v="2.000518798828125"/>
    <n v="1.1252212524414063"/>
  </r>
  <r>
    <s v="Zstd"/>
    <s v="3,65mb.jpg"/>
    <x v="4"/>
    <x v="1"/>
    <x v="0"/>
    <n v="0.25007734163163547"/>
    <n v="879216"/>
    <n v="659344"/>
    <n v="6"/>
    <n v="4"/>
    <n v="3277576"/>
    <n v="-1049120"/>
    <x v="21"/>
    <n v="0.6287994384765625"/>
    <n v="3.1257400512695313"/>
    <n v="-1.000518798828125"/>
  </r>
  <r>
    <s v="Zstd"/>
    <s v="3,65mb.jpg"/>
    <x v="4"/>
    <x v="1"/>
    <x v="1"/>
    <n v="0.25005004458517588"/>
    <n v="879216"/>
    <n v="659368"/>
    <n v="3"/>
    <n v="3"/>
    <n v="3277576"/>
    <n v="-1049120"/>
    <x v="21"/>
    <n v="0.62882232666015625"/>
    <n v="3.1257400512695313"/>
    <n v="-1.000518798828125"/>
  </r>
  <r>
    <s v="Zstd"/>
    <s v="3,65mb.jpg"/>
    <x v="4"/>
    <x v="1"/>
    <x v="2"/>
    <n v="0.25007165474695636"/>
    <n v="879216"/>
    <n v="659349"/>
    <n v="3"/>
    <n v="4"/>
    <n v="3277576"/>
    <n v="1179880"/>
    <x v="21"/>
    <n v="0.62880420684814453"/>
    <n v="3.1257400512695313"/>
    <n v="1.1252212524414063"/>
  </r>
  <r>
    <s v="Zstd"/>
    <s v="3,65mb.jpg"/>
    <x v="4"/>
    <x v="1"/>
    <x v="3"/>
    <n v="0.25007734163163547"/>
    <n v="879216"/>
    <n v="659344"/>
    <n v="4"/>
    <n v="6"/>
    <n v="3277576"/>
    <n v="-1049120"/>
    <x v="21"/>
    <n v="0.6287994384765625"/>
    <n v="3.1257400512695313"/>
    <n v="-1.000518798828125"/>
  </r>
  <r>
    <s v="Zstd"/>
    <s v="3,65mb.jpg"/>
    <x v="4"/>
    <x v="1"/>
    <x v="4"/>
    <n v="0.25007734163163547"/>
    <n v="879216"/>
    <n v="659344"/>
    <n v="3"/>
    <n v="4"/>
    <n v="3277576"/>
    <n v="1179880"/>
    <x v="21"/>
    <n v="0.6287994384765625"/>
    <n v="3.1257400512695313"/>
    <n v="1.1252212524414063"/>
  </r>
  <r>
    <s v="Zstd"/>
    <s v="3,65mb.jpg"/>
    <x v="4"/>
    <x v="1"/>
    <x v="5"/>
    <n v="0.25007392950082802"/>
    <n v="879216"/>
    <n v="659347"/>
    <n v="4"/>
    <n v="6"/>
    <n v="3277576"/>
    <n v="-1049120"/>
    <x v="21"/>
    <n v="0.62880229949951172"/>
    <n v="3.1257400512695313"/>
    <n v="-1.000518798828125"/>
  </r>
  <r>
    <s v="Zstd"/>
    <s v="3,65mb.jpg"/>
    <x v="4"/>
    <x v="1"/>
    <x v="6"/>
    <n v="0.25007620425469962"/>
    <n v="879216"/>
    <n v="659345"/>
    <n v="4"/>
    <n v="4"/>
    <n v="3277576"/>
    <n v="1179880"/>
    <x v="21"/>
    <n v="0.62880039215087891"/>
    <n v="3.1257400512695313"/>
    <n v="1.1252212524414063"/>
  </r>
  <r>
    <s v="Zstd"/>
    <s v="3,65mb.jpg"/>
    <x v="4"/>
    <x v="1"/>
    <x v="7"/>
    <n v="0.25007620425469962"/>
    <n v="879216"/>
    <n v="659345"/>
    <n v="4"/>
    <n v="6"/>
    <n v="3277576"/>
    <n v="1179880"/>
    <x v="21"/>
    <n v="0.62880039215087891"/>
    <n v="3.1257400512695313"/>
    <n v="1.1252212524414063"/>
  </r>
  <r>
    <s v="Zstd"/>
    <s v="3,65mb.jpg"/>
    <x v="4"/>
    <x v="1"/>
    <x v="8"/>
    <n v="0.25007847900857127"/>
    <n v="879216"/>
    <n v="659343"/>
    <n v="6"/>
    <n v="4"/>
    <n v="3277576"/>
    <n v="1179880"/>
    <x v="21"/>
    <n v="0.62879848480224609"/>
    <n v="3.1257400512695313"/>
    <n v="1.1252212524414063"/>
  </r>
  <r>
    <s v="Zstd"/>
    <s v="3,65mb.jpg"/>
    <x v="4"/>
    <x v="1"/>
    <x v="9"/>
    <n v="0.25007847900857127"/>
    <n v="879216"/>
    <n v="659343"/>
    <n v="6"/>
    <n v="6"/>
    <n v="3277576"/>
    <n v="1179880"/>
    <x v="21"/>
    <n v="0.62879848480224609"/>
    <n v="3.1257400512695313"/>
    <n v="1.1252212524414063"/>
  </r>
  <r>
    <s v="Zstd"/>
    <s v="3,65mb.jpg"/>
    <x v="4"/>
    <x v="1"/>
    <x v="10"/>
    <n v="0.25007847900857127"/>
    <n v="879216"/>
    <n v="659343"/>
    <n v="9"/>
    <n v="4"/>
    <n v="2097696"/>
    <n v="1179880"/>
    <x v="21"/>
    <n v="0.62879848480224609"/>
    <n v="2.000518798828125"/>
    <n v="1.1252212524414063"/>
  </r>
  <r>
    <s v="Zstd"/>
    <s v="3,65mb.jpg"/>
    <x v="4"/>
    <x v="1"/>
    <x v="11"/>
    <n v="0.25007847900857127"/>
    <n v="879216"/>
    <n v="659343"/>
    <n v="9"/>
    <n v="6"/>
    <n v="2097696"/>
    <n v="-1049120"/>
    <x v="21"/>
    <n v="0.62879848480224609"/>
    <n v="2.000518798828125"/>
    <n v="-1.000518798828125"/>
  </r>
  <r>
    <s v="Zstd"/>
    <s v="3,65mb.jpg"/>
    <x v="4"/>
    <x v="1"/>
    <x v="12"/>
    <n v="0.25007847900857127"/>
    <n v="879216"/>
    <n v="659343"/>
    <n v="14"/>
    <n v="3"/>
    <n v="3277576"/>
    <n v="1179880"/>
    <x v="21"/>
    <n v="0.62879848480224609"/>
    <n v="3.1257400512695313"/>
    <n v="1.1252212524414063"/>
  </r>
  <r>
    <s v="Zstd"/>
    <s v="3,65mb.jpg"/>
    <x v="4"/>
    <x v="1"/>
    <x v="13"/>
    <n v="0.25003412130807445"/>
    <n v="879216"/>
    <n v="659382"/>
    <n v="33"/>
    <n v="4"/>
    <n v="3277576"/>
    <n v="1179880"/>
    <x v="21"/>
    <n v="0.62883567810058594"/>
    <n v="3.1257400512695313"/>
    <n v="1.1252212524414063"/>
  </r>
  <r>
    <s v="Zstd"/>
    <s v="3,65mb.jpg"/>
    <x v="4"/>
    <x v="1"/>
    <x v="14"/>
    <n v="0.25003412130807445"/>
    <n v="879216"/>
    <n v="659382"/>
    <n v="33"/>
    <n v="4"/>
    <n v="2097696"/>
    <n v="-1049120"/>
    <x v="21"/>
    <n v="0.62883567810058594"/>
    <n v="2.000518798828125"/>
    <n v="-1.000518798828125"/>
  </r>
  <r>
    <s v="Zstd"/>
    <s v="3,65mb.jpg"/>
    <x v="4"/>
    <x v="1"/>
    <x v="15"/>
    <n v="0.25003412130807445"/>
    <n v="879216"/>
    <n v="659382"/>
    <n v="39"/>
    <n v="4"/>
    <n v="2097696"/>
    <n v="1179880"/>
    <x v="21"/>
    <n v="0.62883567810058594"/>
    <n v="2.000518798828125"/>
    <n v="1.1252212524414063"/>
  </r>
  <r>
    <s v="Zstd"/>
    <s v="3,65mb.jpg"/>
    <x v="4"/>
    <x v="1"/>
    <x v="16"/>
    <n v="0.2501899419482812"/>
    <n v="879216"/>
    <n v="659245"/>
    <n v="67"/>
    <n v="3"/>
    <n v="2097696"/>
    <n v="-1049120"/>
    <x v="21"/>
    <n v="0.62870502471923828"/>
    <n v="2.000518798828125"/>
    <n v="-1.000518798828125"/>
  </r>
  <r>
    <s v="Zstd"/>
    <s v="3,65mb.jpg"/>
    <x v="4"/>
    <x v="1"/>
    <x v="17"/>
    <n v="0.24964400101908971"/>
    <n v="879216"/>
    <n v="659725"/>
    <n v="82"/>
    <n v="3"/>
    <n v="3277576"/>
    <n v="-1049120"/>
    <x v="21"/>
    <n v="0.62916278839111328"/>
    <n v="3.1257400512695313"/>
    <n v="-1.000518798828125"/>
  </r>
  <r>
    <s v="Zstd"/>
    <s v="3,65mb.jpg"/>
    <x v="4"/>
    <x v="1"/>
    <x v="18"/>
    <n v="0.24861240013830505"/>
    <n v="879216"/>
    <n v="660632"/>
    <n v="103"/>
    <n v="6"/>
    <n v="3277576"/>
    <n v="1179880"/>
    <x v="21"/>
    <n v="0.63002777099609375"/>
    <n v="3.1257400512695313"/>
    <n v="1.1252212524414063"/>
  </r>
  <r>
    <s v="Zstd"/>
    <s v="3,65mb.jpg"/>
    <x v="4"/>
    <x v="1"/>
    <x v="19"/>
    <n v="0.24865107095412275"/>
    <n v="879216"/>
    <n v="660598"/>
    <n v="124"/>
    <n v="4"/>
    <n v="3277576"/>
    <n v="1179880"/>
    <x v="21"/>
    <n v="0.62999534606933594"/>
    <n v="3.1257400512695313"/>
    <n v="1.1252212524414063"/>
  </r>
  <r>
    <s v="Zstd"/>
    <s v="3,65mb.jpg"/>
    <x v="4"/>
    <x v="1"/>
    <x v="20"/>
    <n v="0.24865107095412275"/>
    <n v="879216"/>
    <n v="660598"/>
    <n v="145"/>
    <n v="3"/>
    <n v="2097696"/>
    <n v="-1049120"/>
    <x v="21"/>
    <n v="0.62999534606933594"/>
    <n v="2.000518798828125"/>
    <n v="-1.000518798828125"/>
  </r>
  <r>
    <s v="Zstd"/>
    <s v="3,65mb.jpg"/>
    <x v="4"/>
    <x v="1"/>
    <x v="21"/>
    <n v="0.24865107095412275"/>
    <n v="879216"/>
    <n v="660598"/>
    <n v="173"/>
    <n v="3"/>
    <n v="2097696"/>
    <n v="1179880"/>
    <x v="21"/>
    <n v="0.62999534606933594"/>
    <n v="2.000518798828125"/>
    <n v="1.1252212524414063"/>
  </r>
  <r>
    <s v="Zstd"/>
    <s v="3,65mb.png"/>
    <x v="5"/>
    <x v="0"/>
    <x v="0"/>
    <n v="-2.5048080573413184E-5"/>
    <n v="3832629"/>
    <n v="3832725"/>
    <n v="13"/>
    <n v="11"/>
    <n v="9569032"/>
    <n v="4325608"/>
    <x v="22"/>
    <n v="3.6551713943481445"/>
    <n v="9.1257400512695313"/>
    <n v="4.1252212524414063"/>
  </r>
  <r>
    <s v="Zstd"/>
    <s v="3,65mb.png"/>
    <x v="5"/>
    <x v="0"/>
    <x v="1"/>
    <n v="-2.5048080573413184E-5"/>
    <n v="3832629"/>
    <n v="3832725"/>
    <n v="10"/>
    <n v="9"/>
    <n v="9569032"/>
    <n v="-1049120"/>
    <x v="22"/>
    <n v="3.6551713943481445"/>
    <n v="9.1257400512695313"/>
    <n v="-1.000518798828125"/>
  </r>
  <r>
    <s v="Zstd"/>
    <s v="3,65mb.png"/>
    <x v="5"/>
    <x v="0"/>
    <x v="2"/>
    <n v="-2.5048080573413184E-5"/>
    <n v="3832629"/>
    <n v="3832725"/>
    <n v="12"/>
    <n v="5"/>
    <n v="5243424"/>
    <n v="-1049120"/>
    <x v="22"/>
    <n v="3.6551713943481445"/>
    <n v="5.000518798828125"/>
    <n v="-1.000518798828125"/>
  </r>
  <r>
    <s v="Zstd"/>
    <s v="3,65mb.png"/>
    <x v="5"/>
    <x v="0"/>
    <x v="3"/>
    <n v="-2.5048080573413184E-5"/>
    <n v="3832629"/>
    <n v="3832725"/>
    <n v="9"/>
    <n v="7"/>
    <n v="5243424"/>
    <n v="-1049120"/>
    <x v="22"/>
    <n v="3.6551713943481445"/>
    <n v="5.000518798828125"/>
    <n v="-1.000518798828125"/>
  </r>
  <r>
    <s v="Zstd"/>
    <s v="3,65mb.png"/>
    <x v="5"/>
    <x v="0"/>
    <x v="4"/>
    <n v="-2.5048080573413184E-5"/>
    <n v="3832629"/>
    <n v="3832725"/>
    <n v="14"/>
    <n v="9"/>
    <n v="9569032"/>
    <n v="4325608"/>
    <x v="22"/>
    <n v="3.6551713943481445"/>
    <n v="9.1257400512695313"/>
    <n v="4.1252212524414063"/>
  </r>
  <r>
    <s v="Zstd"/>
    <s v="3,65mb.png"/>
    <x v="5"/>
    <x v="0"/>
    <x v="5"/>
    <n v="-2.5048080573413184E-5"/>
    <n v="3832629"/>
    <n v="3832725"/>
    <n v="12"/>
    <n v="12"/>
    <n v="9569032"/>
    <n v="4325608"/>
    <x v="22"/>
    <n v="3.6551713943481445"/>
    <n v="9.1257400512695313"/>
    <n v="4.1252212524414063"/>
  </r>
  <r>
    <s v="Zstd"/>
    <s v="3,65mb.png"/>
    <x v="5"/>
    <x v="0"/>
    <x v="6"/>
    <n v="-2.5048080573413184E-5"/>
    <n v="3832629"/>
    <n v="3832725"/>
    <n v="11"/>
    <n v="7"/>
    <n v="5243424"/>
    <n v="-1049120"/>
    <x v="22"/>
    <n v="3.6551713943481445"/>
    <n v="5.000518798828125"/>
    <n v="-1.000518798828125"/>
  </r>
  <r>
    <s v="Zstd"/>
    <s v="3,65mb.png"/>
    <x v="5"/>
    <x v="0"/>
    <x v="7"/>
    <n v="-2.5048080573413184E-5"/>
    <n v="3832629"/>
    <n v="3832725"/>
    <n v="16"/>
    <n v="9"/>
    <n v="9569032"/>
    <n v="-1049120"/>
    <x v="22"/>
    <n v="3.6551713943481445"/>
    <n v="9.1257400512695313"/>
    <n v="-1.000518798828125"/>
  </r>
  <r>
    <s v="Zstd"/>
    <s v="3,65mb.png"/>
    <x v="5"/>
    <x v="0"/>
    <x v="8"/>
    <n v="-2.5048080573413184E-5"/>
    <n v="3832629"/>
    <n v="3832725"/>
    <n v="12"/>
    <n v="8"/>
    <n v="5243424"/>
    <n v="-1049120"/>
    <x v="22"/>
    <n v="3.6551713943481445"/>
    <n v="5.000518798828125"/>
    <n v="-1.000518798828125"/>
  </r>
  <r>
    <s v="Zstd"/>
    <s v="3,65mb.png"/>
    <x v="5"/>
    <x v="0"/>
    <x v="9"/>
    <n v="-2.5048080573413184E-5"/>
    <n v="3832629"/>
    <n v="3832725"/>
    <n v="16"/>
    <n v="8"/>
    <n v="5243424"/>
    <n v="-1049120"/>
    <x v="22"/>
    <n v="3.6551713943481445"/>
    <n v="5.000518798828125"/>
    <n v="-1.000518798828125"/>
  </r>
  <r>
    <s v="Zstd"/>
    <s v="3,65mb.png"/>
    <x v="5"/>
    <x v="0"/>
    <x v="10"/>
    <n v="-2.5048080573413184E-5"/>
    <n v="3832629"/>
    <n v="3832725"/>
    <n v="19"/>
    <n v="8"/>
    <n v="5243424"/>
    <n v="-1049120"/>
    <x v="22"/>
    <n v="3.6551713943481445"/>
    <n v="5.000518798828125"/>
    <n v="-1.000518798828125"/>
  </r>
  <r>
    <s v="Zstd"/>
    <s v="3,65mb.png"/>
    <x v="5"/>
    <x v="0"/>
    <x v="11"/>
    <n v="-2.5048080573413184E-5"/>
    <n v="3832629"/>
    <n v="3832725"/>
    <n v="19"/>
    <n v="9"/>
    <n v="9569032"/>
    <n v="4325608"/>
    <x v="22"/>
    <n v="3.6551713943481445"/>
    <n v="9.1257400512695313"/>
    <n v="4.1252212524414063"/>
  </r>
  <r>
    <s v="Zstd"/>
    <s v="3,65mb.png"/>
    <x v="5"/>
    <x v="0"/>
    <x v="12"/>
    <n v="-2.5048080573413184E-5"/>
    <n v="3832629"/>
    <n v="3832725"/>
    <n v="26"/>
    <n v="9"/>
    <n v="5243424"/>
    <n v="-1049120"/>
    <x v="22"/>
    <n v="3.6551713943481445"/>
    <n v="5.000518798828125"/>
    <n v="-1.000518798828125"/>
  </r>
  <r>
    <s v="Zstd"/>
    <s v="3,65mb.png"/>
    <x v="5"/>
    <x v="0"/>
    <x v="13"/>
    <n v="-2.5048080573413184E-5"/>
    <n v="3832629"/>
    <n v="3832725"/>
    <n v="59"/>
    <n v="7"/>
    <n v="5243424"/>
    <n v="4325608"/>
    <x v="22"/>
    <n v="3.6551713943481445"/>
    <n v="5.000518798828125"/>
    <n v="4.1252212524414063"/>
  </r>
  <r>
    <s v="Zstd"/>
    <s v="3,65mb.png"/>
    <x v="5"/>
    <x v="0"/>
    <x v="14"/>
    <n v="-2.5048080573413184E-5"/>
    <n v="3832629"/>
    <n v="3832725"/>
    <n v="67"/>
    <n v="11"/>
    <n v="9569032"/>
    <n v="-1049120"/>
    <x v="22"/>
    <n v="3.6551713943481445"/>
    <n v="9.1257400512695313"/>
    <n v="-1.000518798828125"/>
  </r>
  <r>
    <s v="Zstd"/>
    <s v="3,65mb.png"/>
    <x v="5"/>
    <x v="0"/>
    <x v="15"/>
    <n v="-2.5048080573413184E-5"/>
    <n v="3832629"/>
    <n v="3832725"/>
    <n v="68"/>
    <n v="11"/>
    <n v="5243424"/>
    <n v="-1049120"/>
    <x v="22"/>
    <n v="3.6551713943481445"/>
    <n v="5.000518798828125"/>
    <n v="-1.000518798828125"/>
  </r>
  <r>
    <s v="Zstd"/>
    <s v="3,65mb.png"/>
    <x v="5"/>
    <x v="0"/>
    <x v="16"/>
    <n v="-2.5048080573413184E-5"/>
    <n v="3832629"/>
    <n v="3832725"/>
    <n v="335"/>
    <n v="12"/>
    <n v="9569032"/>
    <n v="4325608"/>
    <x v="22"/>
    <n v="3.6551713943481445"/>
    <n v="9.1257400512695313"/>
    <n v="4.1252212524414063"/>
  </r>
  <r>
    <s v="Zstd"/>
    <s v="3,65mb.png"/>
    <x v="5"/>
    <x v="0"/>
    <x v="17"/>
    <n v="-2.5048080573413184E-5"/>
    <n v="3832629"/>
    <n v="3832725"/>
    <n v="342"/>
    <n v="10"/>
    <n v="5243424"/>
    <n v="-1049120"/>
    <x v="22"/>
    <n v="3.6551713943481445"/>
    <n v="5.000518798828125"/>
    <n v="-1.000518798828125"/>
  </r>
  <r>
    <s v="Zstd"/>
    <s v="3,65mb.png"/>
    <x v="5"/>
    <x v="0"/>
    <x v="18"/>
    <n v="-2.5830833091332348E-5"/>
    <n v="3832629"/>
    <n v="3832728"/>
    <n v="398"/>
    <n v="7"/>
    <n v="5243424"/>
    <n v="-1049120"/>
    <x v="22"/>
    <n v="3.6551742553710938"/>
    <n v="5.000518798828125"/>
    <n v="-1.000518798828125"/>
  </r>
  <r>
    <s v="Zstd"/>
    <s v="3,65mb.png"/>
    <x v="5"/>
    <x v="0"/>
    <x v="19"/>
    <n v="6.18374489156138E-5"/>
    <n v="3832629"/>
    <n v="3832392"/>
    <n v="409"/>
    <n v="7"/>
    <n v="5243424"/>
    <n v="4325608"/>
    <x v="22"/>
    <n v="3.6548538208007813"/>
    <n v="5.000518798828125"/>
    <n v="4.1252212524414063"/>
  </r>
  <r>
    <s v="Zstd"/>
    <s v="3,65mb.png"/>
    <x v="5"/>
    <x v="0"/>
    <x v="20"/>
    <n v="6.18374489156138E-5"/>
    <n v="3832629"/>
    <n v="3832392"/>
    <n v="380"/>
    <n v="8"/>
    <n v="5243424"/>
    <n v="-1049120"/>
    <x v="22"/>
    <n v="3.6548538208007813"/>
    <n v="5.000518798828125"/>
    <n v="-1.000518798828125"/>
  </r>
  <r>
    <s v="Zstd"/>
    <s v="3,65mb.png"/>
    <x v="5"/>
    <x v="0"/>
    <x v="21"/>
    <n v="6.18374489156138E-5"/>
    <n v="3832629"/>
    <n v="3832392"/>
    <n v="390"/>
    <n v="8"/>
    <n v="9569032"/>
    <n v="-1049120"/>
    <x v="22"/>
    <n v="3.6548538208007813"/>
    <n v="9.1257400512695313"/>
    <n v="-1.000518798828125"/>
  </r>
  <r>
    <s v="Zstd"/>
    <s v="3,65mb.png"/>
    <x v="5"/>
    <x v="1"/>
    <x v="0"/>
    <n v="0.25011408617948672"/>
    <n v="5110172"/>
    <n v="3832046"/>
    <n v="17"/>
    <n v="21"/>
    <n v="9569032"/>
    <n v="-544"/>
    <x v="23"/>
    <n v="3.6545238494873047"/>
    <n v="9.1257400512695313"/>
    <n v="-5.18798828125E-4"/>
  </r>
  <r>
    <s v="Zstd"/>
    <s v="3,65mb.png"/>
    <x v="5"/>
    <x v="1"/>
    <x v="1"/>
    <n v="0.25011565168452254"/>
    <n v="5110172"/>
    <n v="3832038"/>
    <n v="16"/>
    <n v="21"/>
    <n v="5243424"/>
    <n v="-544"/>
    <x v="23"/>
    <n v="3.6545162200927734"/>
    <n v="5.000518798828125"/>
    <n v="-5.18798828125E-4"/>
  </r>
  <r>
    <s v="Zstd"/>
    <s v="3,65mb.png"/>
    <x v="5"/>
    <x v="1"/>
    <x v="2"/>
    <n v="0.25011565168452254"/>
    <n v="5110172"/>
    <n v="3832038"/>
    <n v="13"/>
    <n v="20"/>
    <n v="9569032"/>
    <n v="-544"/>
    <x v="23"/>
    <n v="3.6545162200927734"/>
    <n v="9.1257400512695313"/>
    <n v="-5.18798828125E-4"/>
  </r>
  <r>
    <s v="Zstd"/>
    <s v="3,65mb.png"/>
    <x v="5"/>
    <x v="1"/>
    <x v="3"/>
    <n v="0.25011408617948672"/>
    <n v="5110172"/>
    <n v="3832046"/>
    <n v="17"/>
    <n v="23"/>
    <n v="5243424"/>
    <n v="-544"/>
    <x v="23"/>
    <n v="3.6545238494873047"/>
    <n v="5.000518798828125"/>
    <n v="-5.18798828125E-4"/>
  </r>
  <r>
    <s v="Zstd"/>
    <s v="3,65mb.png"/>
    <x v="5"/>
    <x v="1"/>
    <x v="4"/>
    <n v="0.250101953515459"/>
    <n v="5110172"/>
    <n v="3832108"/>
    <n v="16"/>
    <n v="19"/>
    <n v="5243424"/>
    <n v="-544"/>
    <x v="23"/>
    <n v="3.6545829772949219"/>
    <n v="5.000518798828125"/>
    <n v="-5.18798828125E-4"/>
  </r>
  <r>
    <s v="Zstd"/>
    <s v="3,65mb.png"/>
    <x v="5"/>
    <x v="1"/>
    <x v="5"/>
    <n v="0.25009882250538729"/>
    <n v="5110172"/>
    <n v="3832124"/>
    <n v="40"/>
    <n v="29"/>
    <n v="5249272"/>
    <n v="5376488"/>
    <x v="23"/>
    <n v="3.6545982360839844"/>
    <n v="5.0060958862304688"/>
    <n v="5.1274185180664063"/>
  </r>
  <r>
    <s v="Zstd"/>
    <s v="3,65mb.png"/>
    <x v="5"/>
    <x v="1"/>
    <x v="6"/>
    <n v="0.25009882250538729"/>
    <n v="5110172"/>
    <n v="3832124"/>
    <n v="19"/>
    <n v="19"/>
    <n v="5250592"/>
    <n v="-544"/>
    <x v="23"/>
    <n v="3.6545982360839844"/>
    <n v="5.007354736328125"/>
    <n v="-5.18798828125E-4"/>
  </r>
  <r>
    <s v="Zstd"/>
    <s v="3,65mb.png"/>
    <x v="5"/>
    <x v="1"/>
    <x v="7"/>
    <n v="0.25009882250538729"/>
    <n v="5110172"/>
    <n v="3832124"/>
    <n v="22"/>
    <n v="23"/>
    <n v="9569032"/>
    <n v="5374184"/>
    <x v="23"/>
    <n v="3.6545982360839844"/>
    <n v="9.1257400512695313"/>
    <n v="5.1252212524414063"/>
  </r>
  <r>
    <s v="Zstd"/>
    <s v="3,65mb.png"/>
    <x v="5"/>
    <x v="1"/>
    <x v="8"/>
    <n v="0.25009882250538729"/>
    <n v="5110172"/>
    <n v="3832124"/>
    <n v="18"/>
    <n v="18"/>
    <n v="5243424"/>
    <n v="-544"/>
    <x v="23"/>
    <n v="3.6545982360839844"/>
    <n v="5.000518798828125"/>
    <n v="-5.18798828125E-4"/>
  </r>
  <r>
    <s v="Zstd"/>
    <s v="3,65mb.png"/>
    <x v="5"/>
    <x v="1"/>
    <x v="9"/>
    <n v="0.25009471305466824"/>
    <n v="5110172"/>
    <n v="3832145"/>
    <n v="22"/>
    <n v="22"/>
    <n v="9569032"/>
    <n v="-544"/>
    <x v="23"/>
    <n v="3.6546182632446289"/>
    <n v="9.1257400512695313"/>
    <n v="-5.18798828125E-4"/>
  </r>
  <r>
    <s v="Zstd"/>
    <s v="3,65mb.png"/>
    <x v="5"/>
    <x v="1"/>
    <x v="10"/>
    <n v="0.25009471305466824"/>
    <n v="5110172"/>
    <n v="3832145"/>
    <n v="26"/>
    <n v="24"/>
    <n v="5243424"/>
    <n v="-544"/>
    <x v="23"/>
    <n v="3.6546182632446289"/>
    <n v="5.000518798828125"/>
    <n v="-5.18798828125E-4"/>
  </r>
  <r>
    <s v="Zstd"/>
    <s v="3,65mb.png"/>
    <x v="5"/>
    <x v="1"/>
    <x v="11"/>
    <n v="0.25009471305466824"/>
    <n v="5110172"/>
    <n v="3832145"/>
    <n v="27"/>
    <n v="19"/>
    <n v="5243424"/>
    <n v="5374184"/>
    <x v="23"/>
    <n v="3.6546182632446289"/>
    <n v="5.000518798828125"/>
    <n v="5.1252212524414063"/>
  </r>
  <r>
    <s v="Zstd"/>
    <s v="3,65mb.png"/>
    <x v="5"/>
    <x v="1"/>
    <x v="12"/>
    <n v="0.25009471305466824"/>
    <n v="5110172"/>
    <n v="3832145"/>
    <n v="35"/>
    <n v="21"/>
    <n v="9569032"/>
    <n v="-544"/>
    <x v="23"/>
    <n v="3.6546182632446289"/>
    <n v="9.1257400512695313"/>
    <n v="-5.18798828125E-4"/>
  </r>
  <r>
    <s v="Zstd"/>
    <s v="3,65mb.png"/>
    <x v="5"/>
    <x v="1"/>
    <x v="13"/>
    <n v="0.24966791724427281"/>
    <n v="5110172"/>
    <n v="3834326"/>
    <n v="227"/>
    <n v="20"/>
    <n v="5243424"/>
    <n v="5374184"/>
    <x v="23"/>
    <n v="3.6566982269287109"/>
    <n v="5.000518798828125"/>
    <n v="5.1252212524414063"/>
  </r>
  <r>
    <s v="Zstd"/>
    <s v="3,65mb.png"/>
    <x v="5"/>
    <x v="1"/>
    <x v="14"/>
    <n v="0.2496360200791676"/>
    <n v="5110172"/>
    <n v="3834489"/>
    <n v="202"/>
    <n v="22"/>
    <n v="5243424"/>
    <n v="-544"/>
    <x v="23"/>
    <n v="3.6568536758422852"/>
    <n v="5.000518798828125"/>
    <n v="-5.18798828125E-4"/>
  </r>
  <r>
    <s v="Zstd"/>
    <s v="3,65mb.png"/>
    <x v="5"/>
    <x v="1"/>
    <x v="15"/>
    <n v="0.24963562870290865"/>
    <n v="5110172"/>
    <n v="3834491"/>
    <n v="233"/>
    <n v="21"/>
    <n v="5243424"/>
    <n v="-544"/>
    <x v="23"/>
    <n v="3.656855583190918"/>
    <n v="5.000518798828125"/>
    <n v="-5.18798828125E-4"/>
  </r>
  <r>
    <s v="Zstd"/>
    <s v="3,65mb.png"/>
    <x v="5"/>
    <x v="1"/>
    <x v="16"/>
    <n v="0.24980724719246239"/>
    <n v="5110172"/>
    <n v="3833614"/>
    <n v="580"/>
    <n v="19"/>
    <n v="9569032"/>
    <n v="-544"/>
    <x v="23"/>
    <n v="3.6560192108154297"/>
    <n v="9.1257400512695313"/>
    <n v="-5.18798828125E-4"/>
  </r>
  <r>
    <s v="Zstd"/>
    <s v="3,65mb.png"/>
    <x v="5"/>
    <x v="1"/>
    <x v="17"/>
    <n v="0.24992309456511444"/>
    <n v="5110172"/>
    <n v="3833022"/>
    <n v="658"/>
    <n v="22"/>
    <n v="9569032"/>
    <n v="-544"/>
    <x v="23"/>
    <n v="3.6554546356201172"/>
    <n v="9.1257400512695313"/>
    <n v="-5.18798828125E-4"/>
  </r>
  <r>
    <s v="Zstd"/>
    <s v="3,65mb.png"/>
    <x v="5"/>
    <x v="1"/>
    <x v="18"/>
    <n v="0.24938690909033981"/>
    <n v="5110172"/>
    <n v="3835762"/>
    <n v="804"/>
    <n v="21"/>
    <n v="9569032"/>
    <n v="-544"/>
    <x v="23"/>
    <n v="3.6580677032470703"/>
    <n v="9.1257400512695313"/>
    <n v="-5.18798828125E-4"/>
  </r>
  <r>
    <s v="Zstd"/>
    <s v="3,65mb.png"/>
    <x v="5"/>
    <x v="1"/>
    <x v="19"/>
    <n v="0.24939512799177796"/>
    <n v="5110172"/>
    <n v="3835720"/>
    <n v="823"/>
    <n v="23"/>
    <n v="5243424"/>
    <n v="-544"/>
    <x v="23"/>
    <n v="3.6580276489257813"/>
    <n v="5.000518798828125"/>
    <n v="-5.18798828125E-4"/>
  </r>
  <r>
    <s v="Zstd"/>
    <s v="3,65mb.png"/>
    <x v="5"/>
    <x v="1"/>
    <x v="20"/>
    <n v="0.24939512799177796"/>
    <n v="5110172"/>
    <n v="3835720"/>
    <n v="761"/>
    <n v="21"/>
    <n v="5243424"/>
    <n v="5374184"/>
    <x v="23"/>
    <n v="3.6580276489257813"/>
    <n v="5.000518798828125"/>
    <n v="5.1252212524414063"/>
  </r>
  <r>
    <s v="Zstd"/>
    <s v="3,65mb.png"/>
    <x v="5"/>
    <x v="1"/>
    <x v="21"/>
    <n v="0.24939512799177796"/>
    <n v="5110172"/>
    <n v="3835720"/>
    <n v="764"/>
    <n v="19"/>
    <n v="5243424"/>
    <n v="5374184"/>
    <x v="23"/>
    <n v="3.6580276489257813"/>
    <n v="5.000518798828125"/>
    <n v="5.1252212524414063"/>
  </r>
  <r>
    <s v="Zstd"/>
    <s v="5mb.gif"/>
    <x v="3"/>
    <x v="0"/>
    <x v="0"/>
    <n v="-2.639109154043335E-5"/>
    <n v="2046145"/>
    <n v="2046199"/>
    <n v="4"/>
    <n v="3"/>
    <n v="5374728"/>
    <n v="2228456"/>
    <x v="24"/>
    <n v="1.9514074325561523"/>
    <n v="5.1257400512695313"/>
    <n v="2.1252212524414063"/>
  </r>
  <r>
    <s v="Zstd"/>
    <s v="5mb.gif"/>
    <x v="3"/>
    <x v="0"/>
    <x v="1"/>
    <n v="-2.639109154043335E-5"/>
    <n v="2046145"/>
    <n v="2046199"/>
    <n v="3"/>
    <n v="3"/>
    <n v="3146272"/>
    <n v="-1049120"/>
    <x v="24"/>
    <n v="1.9514074325561523"/>
    <n v="3.000518798828125"/>
    <n v="-1.000518798828125"/>
  </r>
  <r>
    <s v="Zstd"/>
    <s v="5mb.gif"/>
    <x v="3"/>
    <x v="0"/>
    <x v="2"/>
    <n v="-2.639109154043335E-5"/>
    <n v="2046145"/>
    <n v="2046199"/>
    <n v="9"/>
    <n v="3"/>
    <n v="3146272"/>
    <n v="-1049120"/>
    <x v="24"/>
    <n v="1.9514074325561523"/>
    <n v="3.000518798828125"/>
    <n v="-1.000518798828125"/>
  </r>
  <r>
    <s v="Zstd"/>
    <s v="5mb.gif"/>
    <x v="3"/>
    <x v="0"/>
    <x v="3"/>
    <n v="-2.639109154043335E-5"/>
    <n v="2046145"/>
    <n v="2046199"/>
    <n v="5"/>
    <n v="7"/>
    <n v="5374728"/>
    <n v="-1049120"/>
    <x v="24"/>
    <n v="1.9514074325561523"/>
    <n v="5.1257400512695313"/>
    <n v="-1.000518798828125"/>
  </r>
  <r>
    <s v="Zstd"/>
    <s v="5mb.gif"/>
    <x v="3"/>
    <x v="0"/>
    <x v="4"/>
    <n v="-2.639109154043335E-5"/>
    <n v="2046145"/>
    <n v="2046199"/>
    <n v="7"/>
    <n v="3"/>
    <n v="5374728"/>
    <n v="2228456"/>
    <x v="24"/>
    <n v="1.9514074325561523"/>
    <n v="5.1257400512695313"/>
    <n v="2.1252212524414063"/>
  </r>
  <r>
    <s v="Zstd"/>
    <s v="5mb.gif"/>
    <x v="3"/>
    <x v="0"/>
    <x v="5"/>
    <n v="-2.639109154043335E-5"/>
    <n v="2046145"/>
    <n v="2046199"/>
    <n v="8"/>
    <n v="3"/>
    <n v="3146272"/>
    <n v="2228456"/>
    <x v="24"/>
    <n v="1.9514074325561523"/>
    <n v="3.000518798828125"/>
    <n v="2.1252212524414063"/>
  </r>
  <r>
    <s v="Zstd"/>
    <s v="5mb.gif"/>
    <x v="3"/>
    <x v="0"/>
    <x v="6"/>
    <n v="-2.639109154043335E-5"/>
    <n v="2046145"/>
    <n v="2046199"/>
    <n v="9"/>
    <n v="4"/>
    <n v="5374728"/>
    <n v="-1049120"/>
    <x v="24"/>
    <n v="1.9514074325561523"/>
    <n v="5.1257400512695313"/>
    <n v="-1.000518798828125"/>
  </r>
  <r>
    <s v="Zstd"/>
    <s v="5mb.gif"/>
    <x v="3"/>
    <x v="0"/>
    <x v="7"/>
    <n v="-2.639109154043335E-5"/>
    <n v="2046145"/>
    <n v="2046199"/>
    <n v="6"/>
    <n v="6"/>
    <n v="5374728"/>
    <n v="-1049120"/>
    <x v="24"/>
    <n v="1.9514074325561523"/>
    <n v="5.1257400512695313"/>
    <n v="-1.000518798828125"/>
  </r>
  <r>
    <s v="Zstd"/>
    <s v="5mb.gif"/>
    <x v="3"/>
    <x v="0"/>
    <x v="8"/>
    <n v="-2.639109154043335E-5"/>
    <n v="2046145"/>
    <n v="2046199"/>
    <n v="9"/>
    <n v="3"/>
    <n v="3146272"/>
    <n v="-1049120"/>
    <x v="24"/>
    <n v="1.9514074325561523"/>
    <n v="3.000518798828125"/>
    <n v="-1.000518798828125"/>
  </r>
  <r>
    <s v="Zstd"/>
    <s v="5mb.gif"/>
    <x v="3"/>
    <x v="0"/>
    <x v="9"/>
    <n v="-2.639109154043335E-5"/>
    <n v="2046145"/>
    <n v="2046199"/>
    <n v="10"/>
    <n v="6"/>
    <n v="5374728"/>
    <n v="-1049120"/>
    <x v="24"/>
    <n v="1.9514074325561523"/>
    <n v="5.1257400512695313"/>
    <n v="-1.000518798828125"/>
  </r>
  <r>
    <s v="Zstd"/>
    <s v="5mb.gif"/>
    <x v="3"/>
    <x v="0"/>
    <x v="10"/>
    <n v="-2.639109154043335E-5"/>
    <n v="2046145"/>
    <n v="2046199"/>
    <n v="15"/>
    <n v="3"/>
    <n v="5374728"/>
    <n v="2228456"/>
    <x v="24"/>
    <n v="1.9514074325561523"/>
    <n v="5.1257400512695313"/>
    <n v="2.1252212524414063"/>
  </r>
  <r>
    <s v="Zstd"/>
    <s v="5mb.gif"/>
    <x v="3"/>
    <x v="0"/>
    <x v="11"/>
    <n v="-2.639109154043335E-5"/>
    <n v="2046145"/>
    <n v="2046199"/>
    <n v="12"/>
    <n v="7"/>
    <n v="5374728"/>
    <n v="-1049120"/>
    <x v="24"/>
    <n v="1.9514074325561523"/>
    <n v="5.1257400512695313"/>
    <n v="-1.000518798828125"/>
  </r>
  <r>
    <s v="Zstd"/>
    <s v="5mb.gif"/>
    <x v="3"/>
    <x v="0"/>
    <x v="12"/>
    <n v="-2.639109154043335E-5"/>
    <n v="2046145"/>
    <n v="2046199"/>
    <n v="19"/>
    <n v="4"/>
    <n v="3146272"/>
    <n v="-1049120"/>
    <x v="24"/>
    <n v="1.9514074325561523"/>
    <n v="3.000518798828125"/>
    <n v="-1.000518798828125"/>
  </r>
  <r>
    <s v="Zstd"/>
    <s v="5mb.gif"/>
    <x v="3"/>
    <x v="0"/>
    <x v="13"/>
    <n v="-2.639109154043335E-5"/>
    <n v="2046145"/>
    <n v="2046199"/>
    <n v="35"/>
    <n v="6"/>
    <n v="3146272"/>
    <n v="-1049120"/>
    <x v="24"/>
    <n v="1.9514074325561523"/>
    <n v="3.000518798828125"/>
    <n v="-1.000518798828125"/>
  </r>
  <r>
    <s v="Zstd"/>
    <s v="5mb.gif"/>
    <x v="3"/>
    <x v="0"/>
    <x v="14"/>
    <n v="-2.639109154043335E-5"/>
    <n v="2046145"/>
    <n v="2046199"/>
    <n v="39"/>
    <n v="6"/>
    <n v="5374728"/>
    <n v="-1049120"/>
    <x v="24"/>
    <n v="1.9514074325561523"/>
    <n v="5.1257400512695313"/>
    <n v="-1.000518798828125"/>
  </r>
  <r>
    <s v="Zstd"/>
    <s v="5mb.gif"/>
    <x v="3"/>
    <x v="0"/>
    <x v="15"/>
    <n v="-2.639109154043335E-5"/>
    <n v="2046145"/>
    <n v="2046199"/>
    <n v="44"/>
    <n v="4"/>
    <n v="5374728"/>
    <n v="-1048352"/>
    <x v="24"/>
    <n v="1.9514074325561523"/>
    <n v="5.1257400512695313"/>
    <n v="-0.999786376953125"/>
  </r>
  <r>
    <s v="Zstd"/>
    <s v="5mb.gif"/>
    <x v="3"/>
    <x v="0"/>
    <x v="16"/>
    <n v="-2.639109154043335E-5"/>
    <n v="2046145"/>
    <n v="2046199"/>
    <n v="151"/>
    <n v="6"/>
    <n v="5374728"/>
    <n v="2228456"/>
    <x v="24"/>
    <n v="1.9514074325561523"/>
    <n v="5.1257400512695313"/>
    <n v="2.1252212524414063"/>
  </r>
  <r>
    <s v="Zstd"/>
    <s v="5mb.gif"/>
    <x v="3"/>
    <x v="0"/>
    <x v="17"/>
    <n v="-2.639109154043335E-5"/>
    <n v="2046145"/>
    <n v="2046199"/>
    <n v="162"/>
    <n v="5"/>
    <n v="5374728"/>
    <n v="-1049120"/>
    <x v="24"/>
    <n v="1.9514074325561523"/>
    <n v="5.1257400512695313"/>
    <n v="-1.000518798828125"/>
  </r>
  <r>
    <s v="Zstd"/>
    <s v="5mb.gif"/>
    <x v="3"/>
    <x v="0"/>
    <x v="18"/>
    <n v="-2.639109154043335E-5"/>
    <n v="2046145"/>
    <n v="2046199"/>
    <n v="180"/>
    <n v="4"/>
    <n v="5374728"/>
    <n v="-1049120"/>
    <x v="24"/>
    <n v="1.9514074325561523"/>
    <n v="5.1257400512695313"/>
    <n v="-1.000518798828125"/>
  </r>
  <r>
    <s v="Zstd"/>
    <s v="5mb.gif"/>
    <x v="3"/>
    <x v="0"/>
    <x v="19"/>
    <n v="-2.639109154043335E-5"/>
    <n v="2046145"/>
    <n v="2046199"/>
    <n v="201"/>
    <n v="9"/>
    <n v="5374728"/>
    <n v="-1049120"/>
    <x v="24"/>
    <n v="1.9514074325561523"/>
    <n v="5.1257400512695313"/>
    <n v="-1.000518798828125"/>
  </r>
  <r>
    <s v="Zstd"/>
    <s v="5mb.gif"/>
    <x v="3"/>
    <x v="0"/>
    <x v="20"/>
    <n v="-2.639109154043335E-5"/>
    <n v="2046145"/>
    <n v="2046199"/>
    <n v="203"/>
    <n v="3"/>
    <n v="3146272"/>
    <n v="2228456"/>
    <x v="24"/>
    <n v="1.9514074325561523"/>
    <n v="3.000518798828125"/>
    <n v="2.1252212524414063"/>
  </r>
  <r>
    <s v="Zstd"/>
    <s v="5mb.gif"/>
    <x v="3"/>
    <x v="0"/>
    <x v="21"/>
    <n v="-2.639109154043335E-5"/>
    <n v="2046145"/>
    <n v="2046199"/>
    <n v="228"/>
    <n v="3"/>
    <n v="3146272"/>
    <n v="2228456"/>
    <x v="24"/>
    <n v="1.9514074325561523"/>
    <n v="3.000518798828125"/>
    <n v="2.1252212524414063"/>
  </r>
  <r>
    <s v="Zstd"/>
    <s v="5mb.gif"/>
    <x v="3"/>
    <x v="1"/>
    <x v="0"/>
    <n v="0.249789971101783"/>
    <n v="2728196"/>
    <n v="2046720"/>
    <n v="9"/>
    <n v="13"/>
    <n v="5374728"/>
    <n v="3277032"/>
    <x v="25"/>
    <n v="1.951904296875"/>
    <n v="5.1257400512695313"/>
    <n v="3.1252212524414063"/>
  </r>
  <r>
    <s v="Zstd"/>
    <s v="5mb.gif"/>
    <x v="3"/>
    <x v="1"/>
    <x v="1"/>
    <n v="0.24978887147404369"/>
    <n v="2728196"/>
    <n v="2046723"/>
    <n v="7"/>
    <n v="10"/>
    <n v="3146272"/>
    <n v="-544"/>
    <x v="25"/>
    <n v="1.9519071578979492"/>
    <n v="3.000518798828125"/>
    <n v="-5.18798828125E-4"/>
  </r>
  <r>
    <s v="Zstd"/>
    <s v="5mb.gif"/>
    <x v="3"/>
    <x v="1"/>
    <x v="2"/>
    <n v="0.24978887147404369"/>
    <n v="2728196"/>
    <n v="2046723"/>
    <n v="11"/>
    <n v="11"/>
    <n v="5376392"/>
    <n v="3277032"/>
    <x v="25"/>
    <n v="1.9519071578979492"/>
    <n v="5.1273269653320313"/>
    <n v="3.1252212524414063"/>
  </r>
  <r>
    <s v="Zstd"/>
    <s v="5mb.gif"/>
    <x v="3"/>
    <x v="1"/>
    <x v="3"/>
    <n v="0.249789971101783"/>
    <n v="2728196"/>
    <n v="2046720"/>
    <n v="9"/>
    <n v="13"/>
    <n v="3146272"/>
    <n v="-544"/>
    <x v="25"/>
    <n v="1.951904296875"/>
    <n v="3.000518798828125"/>
    <n v="-5.18798828125E-4"/>
  </r>
  <r>
    <s v="Zstd"/>
    <s v="5mb.gif"/>
    <x v="3"/>
    <x v="1"/>
    <x v="4"/>
    <n v="0.249789971101783"/>
    <n v="2728196"/>
    <n v="2046720"/>
    <n v="9"/>
    <n v="10"/>
    <n v="3146272"/>
    <n v="3277032"/>
    <x v="25"/>
    <n v="1.951904296875"/>
    <n v="3.000518798828125"/>
    <n v="3.1252212524414063"/>
  </r>
  <r>
    <s v="Zstd"/>
    <s v="5mb.gif"/>
    <x v="3"/>
    <x v="1"/>
    <x v="5"/>
    <n v="0.24978703876114472"/>
    <n v="2728196"/>
    <n v="2046728"/>
    <n v="12"/>
    <n v="12"/>
    <n v="5374728"/>
    <n v="3277032"/>
    <x v="25"/>
    <n v="1.9519119262695313"/>
    <n v="5.1257400512695313"/>
    <n v="3.1252212524414063"/>
  </r>
  <r>
    <s v="Zstd"/>
    <s v="5mb.gif"/>
    <x v="3"/>
    <x v="1"/>
    <x v="6"/>
    <n v="0.24978740530372451"/>
    <n v="2728196"/>
    <n v="2046727"/>
    <n v="10"/>
    <n v="15"/>
    <n v="5374728"/>
    <n v="-544"/>
    <x v="25"/>
    <n v="1.9519109725952148"/>
    <n v="5.1257400512695313"/>
    <n v="-5.18798828125E-4"/>
  </r>
  <r>
    <s v="Zstd"/>
    <s v="5mb.gif"/>
    <x v="3"/>
    <x v="1"/>
    <x v="7"/>
    <n v="0.24978740530372451"/>
    <n v="2728196"/>
    <n v="2046727"/>
    <n v="10"/>
    <n v="11"/>
    <n v="3146272"/>
    <n v="3277032"/>
    <x v="25"/>
    <n v="1.9519109725952148"/>
    <n v="3.000518798828125"/>
    <n v="3.1252212524414063"/>
  </r>
  <r>
    <s v="Zstd"/>
    <s v="5mb.gif"/>
    <x v="3"/>
    <x v="1"/>
    <x v="8"/>
    <n v="0.24978740530372451"/>
    <n v="2728196"/>
    <n v="2046727"/>
    <n v="13"/>
    <n v="13"/>
    <n v="5374728"/>
    <n v="-544"/>
    <x v="25"/>
    <n v="1.9519109725952148"/>
    <n v="5.1257400512695313"/>
    <n v="-5.18798828125E-4"/>
  </r>
  <r>
    <s v="Zstd"/>
    <s v="5mb.gif"/>
    <x v="3"/>
    <x v="1"/>
    <x v="9"/>
    <n v="0.24978740530372451"/>
    <n v="2728196"/>
    <n v="2046727"/>
    <n v="13"/>
    <n v="15"/>
    <n v="5374728"/>
    <n v="-544"/>
    <x v="25"/>
    <n v="1.9519109725952148"/>
    <n v="5.1257400512695313"/>
    <n v="-5.18798828125E-4"/>
  </r>
  <r>
    <s v="Zstd"/>
    <s v="5mb.gif"/>
    <x v="3"/>
    <x v="1"/>
    <x v="10"/>
    <n v="0.24978740530372451"/>
    <n v="2728196"/>
    <n v="2046727"/>
    <n v="17"/>
    <n v="13"/>
    <n v="3146272"/>
    <n v="3277032"/>
    <x v="25"/>
    <n v="1.9519109725952148"/>
    <n v="3.000518798828125"/>
    <n v="3.1252212524414063"/>
  </r>
  <r>
    <s v="Zstd"/>
    <s v="5mb.gif"/>
    <x v="3"/>
    <x v="1"/>
    <x v="11"/>
    <n v="0.24978740530372451"/>
    <n v="2728196"/>
    <n v="2046727"/>
    <n v="17"/>
    <n v="15"/>
    <n v="5374728"/>
    <n v="3277032"/>
    <x v="25"/>
    <n v="1.9519109725952148"/>
    <n v="5.1257400512695313"/>
    <n v="3.1252212524414063"/>
  </r>
  <r>
    <s v="Zstd"/>
    <s v="5mb.gif"/>
    <x v="3"/>
    <x v="1"/>
    <x v="12"/>
    <n v="0.24978740530372451"/>
    <n v="2728196"/>
    <n v="2046727"/>
    <n v="23"/>
    <n v="13"/>
    <n v="3146272"/>
    <n v="-544"/>
    <x v="25"/>
    <n v="1.9519109725952148"/>
    <n v="3.000518798828125"/>
    <n v="-5.18798828125E-4"/>
  </r>
  <r>
    <s v="Zstd"/>
    <s v="5mb.gif"/>
    <x v="3"/>
    <x v="1"/>
    <x v="13"/>
    <n v="0.24964262098470932"/>
    <n v="2728196"/>
    <n v="2047122"/>
    <n v="65"/>
    <n v="13"/>
    <n v="3146272"/>
    <n v="3277032"/>
    <x v="25"/>
    <n v="1.9522876739501953"/>
    <n v="3.000518798828125"/>
    <n v="3.1252212524414063"/>
  </r>
  <r>
    <s v="Zstd"/>
    <s v="5mb.gif"/>
    <x v="3"/>
    <x v="1"/>
    <x v="14"/>
    <n v="0.24964298752728908"/>
    <n v="2728196"/>
    <n v="2047121"/>
    <n v="67"/>
    <n v="13"/>
    <n v="3146272"/>
    <n v="3277032"/>
    <x v="25"/>
    <n v="1.9522867202758789"/>
    <n v="3.000518798828125"/>
    <n v="3.1252212524414063"/>
  </r>
  <r>
    <s v="Zstd"/>
    <s v="5mb.gif"/>
    <x v="3"/>
    <x v="1"/>
    <x v="15"/>
    <n v="0.24963932210149123"/>
    <n v="2728196"/>
    <n v="2047131"/>
    <n v="69"/>
    <n v="15"/>
    <n v="5374728"/>
    <n v="3277032"/>
    <x v="25"/>
    <n v="1.952296257019043"/>
    <n v="5.1257400512695313"/>
    <n v="3.1252212524414063"/>
  </r>
  <r>
    <s v="Zstd"/>
    <s v="5mb.gif"/>
    <x v="3"/>
    <x v="1"/>
    <x v="16"/>
    <n v="0.24956784629843309"/>
    <n v="2728196"/>
    <n v="2047326"/>
    <n v="212"/>
    <n v="13"/>
    <n v="3146272"/>
    <n v="-544"/>
    <x v="25"/>
    <n v="1.9524822235107422"/>
    <n v="3.000518798828125"/>
    <n v="-5.18798828125E-4"/>
  </r>
  <r>
    <s v="Zstd"/>
    <s v="5mb.gif"/>
    <x v="3"/>
    <x v="1"/>
    <x v="17"/>
    <n v="0.24943882331034867"/>
    <n v="2728196"/>
    <n v="2047678"/>
    <n v="270"/>
    <n v="14"/>
    <n v="5374728"/>
    <n v="-544"/>
    <x v="25"/>
    <n v="1.9528179168701172"/>
    <n v="5.1257400512695313"/>
    <n v="-5.18798828125E-4"/>
  </r>
  <r>
    <s v="Zstd"/>
    <s v="5mb.gif"/>
    <x v="3"/>
    <x v="1"/>
    <x v="18"/>
    <n v="0.24929770441713131"/>
    <n v="2728196"/>
    <n v="2048063"/>
    <n v="355"/>
    <n v="14"/>
    <n v="3146272"/>
    <n v="-544"/>
    <x v="25"/>
    <n v="1.9531850814819336"/>
    <n v="3.000518798828125"/>
    <n v="-5.18798828125E-4"/>
  </r>
  <r>
    <s v="Zstd"/>
    <s v="5mb.gif"/>
    <x v="3"/>
    <x v="1"/>
    <x v="19"/>
    <n v="0.24932922707899283"/>
    <n v="2728196"/>
    <n v="2047977"/>
    <n v="366"/>
    <n v="15"/>
    <n v="5374728"/>
    <n v="3277032"/>
    <x v="25"/>
    <n v="1.9531030654907227"/>
    <n v="5.1257400512695313"/>
    <n v="3.1252212524414063"/>
  </r>
  <r>
    <s v="Zstd"/>
    <s v="5mb.gif"/>
    <x v="3"/>
    <x v="1"/>
    <x v="20"/>
    <n v="0.24932922707899283"/>
    <n v="2728196"/>
    <n v="2047977"/>
    <n v="362"/>
    <n v="16"/>
    <n v="5374728"/>
    <n v="3277032"/>
    <x v="25"/>
    <n v="1.9531030654907227"/>
    <n v="5.1257400512695313"/>
    <n v="3.1252212524414063"/>
  </r>
  <r>
    <s v="Zstd"/>
    <s v="5mb.gif"/>
    <x v="3"/>
    <x v="1"/>
    <x v="21"/>
    <n v="0.24932922707899283"/>
    <n v="2728196"/>
    <n v="2047977"/>
    <n v="396"/>
    <n v="15"/>
    <n v="5375496"/>
    <n v="-544"/>
    <x v="25"/>
    <n v="1.9531030654907227"/>
    <n v="5.1264724731445313"/>
    <n v="-5.18798828125E-4"/>
  </r>
  <r>
    <s v="Zstd"/>
    <s v="5mb.jpg"/>
    <x v="4"/>
    <x v="0"/>
    <x v="0"/>
    <n v="-3.0771899101740292E-5"/>
    <n v="1072407"/>
    <n v="1072440"/>
    <n v="3"/>
    <n v="4"/>
    <n v="5374728"/>
    <n v="-1049120"/>
    <x v="26"/>
    <n v="1.0227584838867188"/>
    <n v="5.1257400512695313"/>
    <n v="-1.000518798828125"/>
  </r>
  <r>
    <s v="Zstd"/>
    <s v="5mb.jpg"/>
    <x v="4"/>
    <x v="0"/>
    <x v="1"/>
    <n v="-3.0771899101740292E-5"/>
    <n v="1072407"/>
    <n v="1072440"/>
    <n v="3"/>
    <n v="5"/>
    <n v="3146272"/>
    <n v="-1043360"/>
    <x v="26"/>
    <n v="1.0227584838867188"/>
    <n v="3.000518798828125"/>
    <n v="-0.995025634765625"/>
  </r>
  <r>
    <s v="Zstd"/>
    <s v="5mb.jpg"/>
    <x v="4"/>
    <x v="0"/>
    <x v="2"/>
    <n v="-3.0771899101740292E-5"/>
    <n v="1072407"/>
    <n v="1072440"/>
    <n v="3"/>
    <n v="2"/>
    <n v="5368968"/>
    <n v="2228456"/>
    <x v="26"/>
    <n v="1.0227584838867188"/>
    <n v="5.1202468872070313"/>
    <n v="2.1252212524414063"/>
  </r>
  <r>
    <s v="Zstd"/>
    <s v="5mb.jpg"/>
    <x v="4"/>
    <x v="0"/>
    <x v="3"/>
    <n v="-3.0771899101740292E-5"/>
    <n v="1072407"/>
    <n v="1072440"/>
    <n v="3"/>
    <n v="5"/>
    <n v="5374728"/>
    <n v="2228456"/>
    <x v="26"/>
    <n v="1.0227584838867188"/>
    <n v="5.1257400512695313"/>
    <n v="2.1252212524414063"/>
  </r>
  <r>
    <s v="Zstd"/>
    <s v="5mb.jpg"/>
    <x v="4"/>
    <x v="0"/>
    <x v="4"/>
    <n v="-3.0771899101740292E-5"/>
    <n v="1072407"/>
    <n v="1072440"/>
    <n v="4"/>
    <n v="4"/>
    <n v="5374728"/>
    <n v="-1049120"/>
    <x v="26"/>
    <n v="1.0227584838867188"/>
    <n v="5.1257400512695313"/>
    <n v="-1.000518798828125"/>
  </r>
  <r>
    <s v="Zstd"/>
    <s v="5mb.jpg"/>
    <x v="4"/>
    <x v="0"/>
    <x v="5"/>
    <n v="-3.0771899101740292E-5"/>
    <n v="1072407"/>
    <n v="1072440"/>
    <n v="4"/>
    <n v="5"/>
    <n v="3146272"/>
    <n v="-1049120"/>
    <x v="26"/>
    <n v="1.0227584838867188"/>
    <n v="3.000518798828125"/>
    <n v="-1.000518798828125"/>
  </r>
  <r>
    <s v="Zstd"/>
    <s v="5mb.jpg"/>
    <x v="4"/>
    <x v="0"/>
    <x v="6"/>
    <n v="-3.0771899101740292E-5"/>
    <n v="1072407"/>
    <n v="1072440"/>
    <n v="4"/>
    <n v="3"/>
    <n v="3146272"/>
    <n v="2228456"/>
    <x v="26"/>
    <n v="1.0227584838867188"/>
    <n v="3.000518798828125"/>
    <n v="2.1252212524414063"/>
  </r>
  <r>
    <s v="Zstd"/>
    <s v="5mb.jpg"/>
    <x v="4"/>
    <x v="0"/>
    <x v="7"/>
    <n v="-3.0771899101740292E-5"/>
    <n v="1072407"/>
    <n v="1072440"/>
    <n v="5"/>
    <n v="5"/>
    <n v="3146272"/>
    <n v="2228456"/>
    <x v="26"/>
    <n v="1.0227584838867188"/>
    <n v="3.000518798828125"/>
    <n v="2.1252212524414063"/>
  </r>
  <r>
    <s v="Zstd"/>
    <s v="5mb.jpg"/>
    <x v="4"/>
    <x v="0"/>
    <x v="8"/>
    <n v="-3.0771899101740292E-5"/>
    <n v="1072407"/>
    <n v="1072440"/>
    <n v="5"/>
    <n v="4"/>
    <n v="5374728"/>
    <n v="-1049120"/>
    <x v="26"/>
    <n v="1.0227584838867188"/>
    <n v="5.1257400512695313"/>
    <n v="-1.000518798828125"/>
  </r>
  <r>
    <s v="Zstd"/>
    <s v="5mb.jpg"/>
    <x v="4"/>
    <x v="0"/>
    <x v="9"/>
    <n v="-3.0771899101740292E-5"/>
    <n v="1072407"/>
    <n v="1072440"/>
    <n v="6"/>
    <n v="4"/>
    <n v="3146272"/>
    <n v="-1049120"/>
    <x v="26"/>
    <n v="1.0227584838867188"/>
    <n v="3.000518798828125"/>
    <n v="-1.000518798828125"/>
  </r>
  <r>
    <s v="Zstd"/>
    <s v="5mb.jpg"/>
    <x v="4"/>
    <x v="0"/>
    <x v="10"/>
    <n v="-3.0771899101740292E-5"/>
    <n v="1072407"/>
    <n v="1072440"/>
    <n v="9"/>
    <n v="3"/>
    <n v="3146272"/>
    <n v="-1049120"/>
    <x v="26"/>
    <n v="1.0227584838867188"/>
    <n v="3.000518798828125"/>
    <n v="-1.000518798828125"/>
  </r>
  <r>
    <s v="Zstd"/>
    <s v="5mb.jpg"/>
    <x v="4"/>
    <x v="0"/>
    <x v="11"/>
    <n v="-3.0771899101740292E-5"/>
    <n v="1072407"/>
    <n v="1072440"/>
    <n v="8"/>
    <n v="7"/>
    <n v="5374728"/>
    <n v="-1049120"/>
    <x v="26"/>
    <n v="1.0227584838867188"/>
    <n v="5.1257400512695313"/>
    <n v="-1.000518798828125"/>
  </r>
  <r>
    <s v="Zstd"/>
    <s v="5mb.jpg"/>
    <x v="4"/>
    <x v="0"/>
    <x v="12"/>
    <n v="-3.0771899101740292E-5"/>
    <n v="1072407"/>
    <n v="1072440"/>
    <n v="15"/>
    <n v="3"/>
    <n v="3146272"/>
    <n v="-1049120"/>
    <x v="26"/>
    <n v="1.0227584838867188"/>
    <n v="3.000518798828125"/>
    <n v="-1.000518798828125"/>
  </r>
  <r>
    <s v="Zstd"/>
    <s v="5mb.jpg"/>
    <x v="4"/>
    <x v="0"/>
    <x v="13"/>
    <n v="-3.0771899101740292E-5"/>
    <n v="1072407"/>
    <n v="1072440"/>
    <n v="19"/>
    <n v="5"/>
    <n v="3146272"/>
    <n v="-1049120"/>
    <x v="26"/>
    <n v="1.0227584838867188"/>
    <n v="3.000518798828125"/>
    <n v="-1.000518798828125"/>
  </r>
  <r>
    <s v="Zstd"/>
    <s v="5mb.jpg"/>
    <x v="4"/>
    <x v="0"/>
    <x v="14"/>
    <n v="-3.0771899101740292E-5"/>
    <n v="1072407"/>
    <n v="1072440"/>
    <n v="26"/>
    <n v="2"/>
    <n v="5374728"/>
    <n v="2228456"/>
    <x v="26"/>
    <n v="1.0227584838867188"/>
    <n v="5.1257400512695313"/>
    <n v="2.1252212524414063"/>
  </r>
  <r>
    <s v="Zstd"/>
    <s v="5mb.jpg"/>
    <x v="4"/>
    <x v="0"/>
    <x v="15"/>
    <n v="-3.0771899101740292E-5"/>
    <n v="1072407"/>
    <n v="1072440"/>
    <n v="28"/>
    <n v="5"/>
    <n v="3146272"/>
    <n v="-1049120"/>
    <x v="26"/>
    <n v="1.0227584838867188"/>
    <n v="3.000518798828125"/>
    <n v="-1.000518798828125"/>
  </r>
  <r>
    <s v="Zstd"/>
    <s v="5mb.jpg"/>
    <x v="4"/>
    <x v="0"/>
    <x v="16"/>
    <n v="-3.0771899101740292E-5"/>
    <n v="1072407"/>
    <n v="1072440"/>
    <n v="75"/>
    <n v="2"/>
    <n v="5374728"/>
    <n v="2228456"/>
    <x v="26"/>
    <n v="1.0227584838867188"/>
    <n v="5.1257400512695313"/>
    <n v="2.1252212524414063"/>
  </r>
  <r>
    <s v="Zstd"/>
    <s v="5mb.jpg"/>
    <x v="4"/>
    <x v="0"/>
    <x v="17"/>
    <n v="-3.3569344474625768E-5"/>
    <n v="1072407"/>
    <n v="1072443"/>
    <n v="78"/>
    <n v="6"/>
    <n v="5374728"/>
    <n v="-1049120"/>
    <x v="26"/>
    <n v="1.022761344909668"/>
    <n v="5.1257400512695313"/>
    <n v="-1.000518798828125"/>
  </r>
  <r>
    <s v="Zstd"/>
    <s v="5mb.jpg"/>
    <x v="4"/>
    <x v="0"/>
    <x v="18"/>
    <n v="-3.3569344474625768E-5"/>
    <n v="1072407"/>
    <n v="1072443"/>
    <n v="93"/>
    <n v="2"/>
    <n v="3146272"/>
    <n v="-1049120"/>
    <x v="26"/>
    <n v="1.022761344909668"/>
    <n v="3.000518798828125"/>
    <n v="-1.000518798828125"/>
  </r>
  <r>
    <s v="Zstd"/>
    <s v="5mb.jpg"/>
    <x v="4"/>
    <x v="0"/>
    <x v="19"/>
    <n v="-3.3569344474625768E-5"/>
    <n v="1072407"/>
    <n v="1072443"/>
    <n v="106"/>
    <n v="4"/>
    <n v="3146272"/>
    <n v="2228456"/>
    <x v="26"/>
    <n v="1.022761344909668"/>
    <n v="3.000518798828125"/>
    <n v="2.1252212524414063"/>
  </r>
  <r>
    <s v="Zstd"/>
    <s v="5mb.jpg"/>
    <x v="4"/>
    <x v="0"/>
    <x v="20"/>
    <n v="-3.3569344474625768E-5"/>
    <n v="1072407"/>
    <n v="1072443"/>
    <n v="125"/>
    <n v="2"/>
    <n v="3146272"/>
    <n v="-1049120"/>
    <x v="26"/>
    <n v="1.022761344909668"/>
    <n v="3.000518798828125"/>
    <n v="-1.000518798828125"/>
  </r>
  <r>
    <s v="Zstd"/>
    <s v="5mb.jpg"/>
    <x v="4"/>
    <x v="0"/>
    <x v="21"/>
    <n v="-3.3569344474625768E-5"/>
    <n v="1072407"/>
    <n v="1072443"/>
    <n v="156"/>
    <n v="3"/>
    <n v="5374728"/>
    <n v="-1049120"/>
    <x v="26"/>
    <n v="1.022761344909668"/>
    <n v="5.1257400512695313"/>
    <n v="-1.000518798828125"/>
  </r>
  <r>
    <s v="Zstd"/>
    <s v="5mb.jpg"/>
    <x v="4"/>
    <x v="1"/>
    <x v="0"/>
    <n v="0.250164349915657"/>
    <n v="1429876"/>
    <n v="1072172"/>
    <n v="4"/>
    <n v="5"/>
    <n v="5374728"/>
    <n v="2228456"/>
    <x v="27"/>
    <n v="1.0225028991699219"/>
    <n v="5.1257400512695313"/>
    <n v="2.1252212524414063"/>
  </r>
  <r>
    <s v="Zstd"/>
    <s v="5mb.jpg"/>
    <x v="4"/>
    <x v="1"/>
    <x v="1"/>
    <n v="0.25015036268879259"/>
    <n v="1429876"/>
    <n v="1072192"/>
    <n v="6"/>
    <n v="4"/>
    <n v="5374728"/>
    <n v="2228456"/>
    <x v="27"/>
    <n v="1.02252197265625"/>
    <n v="5.1257400512695313"/>
    <n v="2.1252212524414063"/>
  </r>
  <r>
    <s v="Zstd"/>
    <s v="5mb.jpg"/>
    <x v="4"/>
    <x v="1"/>
    <x v="2"/>
    <n v="0.25016295119297061"/>
    <n v="1429876"/>
    <n v="1072174"/>
    <n v="6"/>
    <n v="4"/>
    <n v="5374728"/>
    <n v="2228456"/>
    <x v="27"/>
    <n v="1.0225048065185547"/>
    <n v="5.1257400512695313"/>
    <n v="2.1252212524414063"/>
  </r>
  <r>
    <s v="Zstd"/>
    <s v="5mb.jpg"/>
    <x v="4"/>
    <x v="1"/>
    <x v="3"/>
    <n v="0.250164349915657"/>
    <n v="1429876"/>
    <n v="1072172"/>
    <n v="6"/>
    <n v="5"/>
    <n v="5374728"/>
    <n v="2228456"/>
    <x v="27"/>
    <n v="1.0225028991699219"/>
    <n v="5.1257400512695313"/>
    <n v="2.1252212524414063"/>
  </r>
  <r>
    <s v="Zstd"/>
    <s v="5mb.jpg"/>
    <x v="4"/>
    <x v="1"/>
    <x v="4"/>
    <n v="0.250164349915657"/>
    <n v="1429876"/>
    <n v="1072172"/>
    <n v="5"/>
    <n v="5"/>
    <n v="5374728"/>
    <n v="2228456"/>
    <x v="27"/>
    <n v="1.0225028991699219"/>
    <n v="5.1257400512695313"/>
    <n v="2.1252212524414063"/>
  </r>
  <r>
    <s v="Zstd"/>
    <s v="5mb.jpg"/>
    <x v="4"/>
    <x v="1"/>
    <x v="5"/>
    <n v="0.25016085310894093"/>
    <n v="1429876"/>
    <n v="1072177"/>
    <n v="7"/>
    <n v="5"/>
    <n v="5374728"/>
    <n v="2228456"/>
    <x v="27"/>
    <n v="1.0225076675415039"/>
    <n v="5.1257400512695313"/>
    <n v="2.1252212524414063"/>
  </r>
  <r>
    <s v="Zstd"/>
    <s v="5mb.jpg"/>
    <x v="4"/>
    <x v="1"/>
    <x v="6"/>
    <n v="0.25016225183162738"/>
    <n v="1429876"/>
    <n v="1072175"/>
    <n v="6"/>
    <n v="5"/>
    <n v="5374728"/>
    <n v="2228456"/>
    <x v="27"/>
    <n v="1.0225057601928711"/>
    <n v="5.1257400512695313"/>
    <n v="2.1252212524414063"/>
  </r>
  <r>
    <s v="Zstd"/>
    <s v="5mb.jpg"/>
    <x v="4"/>
    <x v="1"/>
    <x v="7"/>
    <n v="0.25016225183162738"/>
    <n v="1429876"/>
    <n v="1072175"/>
    <n v="9"/>
    <n v="7"/>
    <n v="5374728"/>
    <n v="-1049120"/>
    <x v="27"/>
    <n v="1.0225057601928711"/>
    <n v="5.1257400512695313"/>
    <n v="-1.000518798828125"/>
  </r>
  <r>
    <s v="Zstd"/>
    <s v="5mb.jpg"/>
    <x v="4"/>
    <x v="1"/>
    <x v="8"/>
    <n v="0.25016365055431378"/>
    <n v="1429876"/>
    <n v="1072173"/>
    <n v="6"/>
    <n v="8"/>
    <n v="5374728"/>
    <n v="-1049120"/>
    <x v="27"/>
    <n v="1.0225038528442383"/>
    <n v="5.1257400512695313"/>
    <n v="-1.000518798828125"/>
  </r>
  <r>
    <s v="Zstd"/>
    <s v="5mb.jpg"/>
    <x v="4"/>
    <x v="1"/>
    <x v="9"/>
    <n v="0.25016365055431378"/>
    <n v="1429876"/>
    <n v="1072173"/>
    <n v="13"/>
    <n v="5"/>
    <n v="3146272"/>
    <n v="-1049120"/>
    <x v="27"/>
    <n v="1.0225038528442383"/>
    <n v="3.000518798828125"/>
    <n v="-1.000518798828125"/>
  </r>
  <r>
    <s v="Zstd"/>
    <s v="5mb.jpg"/>
    <x v="4"/>
    <x v="1"/>
    <x v="10"/>
    <n v="0.25016365055431378"/>
    <n v="1429876"/>
    <n v="1072173"/>
    <n v="10"/>
    <n v="5"/>
    <n v="3146272"/>
    <n v="-1049120"/>
    <x v="27"/>
    <n v="1.0225038528442383"/>
    <n v="3.000518798828125"/>
    <n v="-1.000518798828125"/>
  </r>
  <r>
    <s v="Zstd"/>
    <s v="5mb.jpg"/>
    <x v="4"/>
    <x v="1"/>
    <x v="11"/>
    <n v="0.25016365055431378"/>
    <n v="1429876"/>
    <n v="1072173"/>
    <n v="13"/>
    <n v="5"/>
    <n v="3146272"/>
    <n v="2228456"/>
    <x v="27"/>
    <n v="1.0225038528442383"/>
    <n v="3.000518798828125"/>
    <n v="2.1252212524414063"/>
  </r>
  <r>
    <s v="Zstd"/>
    <s v="5mb.jpg"/>
    <x v="4"/>
    <x v="1"/>
    <x v="12"/>
    <n v="0.25016365055431378"/>
    <n v="1429876"/>
    <n v="1072173"/>
    <n v="16"/>
    <n v="5"/>
    <n v="3146272"/>
    <n v="2228456"/>
    <x v="27"/>
    <n v="1.0225038528442383"/>
    <n v="3.000518798828125"/>
    <n v="2.1252212524414063"/>
  </r>
  <r>
    <s v="Zstd"/>
    <s v="5mb.jpg"/>
    <x v="4"/>
    <x v="1"/>
    <x v="13"/>
    <n v="0.25020980840296642"/>
    <n v="1429876"/>
    <n v="1072107"/>
    <n v="70"/>
    <n v="5"/>
    <n v="3146272"/>
    <n v="-1049120"/>
    <x v="27"/>
    <n v="1.0224409103393555"/>
    <n v="3.000518798828125"/>
    <n v="-1.000518798828125"/>
  </r>
  <r>
    <s v="Zstd"/>
    <s v="5mb.jpg"/>
    <x v="4"/>
    <x v="1"/>
    <x v="14"/>
    <n v="0.25020980840296642"/>
    <n v="1429876"/>
    <n v="1072107"/>
    <n v="69"/>
    <n v="6"/>
    <n v="5374728"/>
    <n v="2228456"/>
    <x v="27"/>
    <n v="1.0224409103393555"/>
    <n v="5.1257400512695313"/>
    <n v="2.1252212524414063"/>
  </r>
  <r>
    <s v="Zstd"/>
    <s v="5mb.jpg"/>
    <x v="4"/>
    <x v="1"/>
    <x v="15"/>
    <n v="0.25020980840296642"/>
    <n v="1429876"/>
    <n v="1072107"/>
    <n v="73"/>
    <n v="6"/>
    <n v="5374728"/>
    <n v="-1049120"/>
    <x v="27"/>
    <n v="1.0224409103393555"/>
    <n v="5.1257400512695313"/>
    <n v="-1.000518798828125"/>
  </r>
  <r>
    <s v="Zstd"/>
    <s v="5mb.jpg"/>
    <x v="4"/>
    <x v="1"/>
    <x v="16"/>
    <n v="0.25036226917578869"/>
    <n v="1429876"/>
    <n v="1071889"/>
    <n v="100"/>
    <n v="8"/>
    <n v="5374728"/>
    <n v="-1049120"/>
    <x v="27"/>
    <n v="1.0222330093383789"/>
    <n v="5.1257400512695313"/>
    <n v="-1.000518798828125"/>
  </r>
  <r>
    <s v="Zstd"/>
    <s v="5mb.jpg"/>
    <x v="4"/>
    <x v="1"/>
    <x v="17"/>
    <n v="0.24965521485779185"/>
    <n v="1429876"/>
    <n v="1072900"/>
    <n v="136"/>
    <n v="6"/>
    <n v="3147536"/>
    <n v="-1049120"/>
    <x v="27"/>
    <n v="1.0231971740722656"/>
    <n v="3.0017242431640625"/>
    <n v="-1.000518798828125"/>
  </r>
  <r>
    <s v="Zstd"/>
    <s v="5mb.jpg"/>
    <x v="4"/>
    <x v="1"/>
    <x v="18"/>
    <n v="0.24800821889450553"/>
    <n v="1429876"/>
    <n v="1075255"/>
    <n v="175"/>
    <n v="8"/>
    <n v="5374728"/>
    <n v="2228456"/>
    <x v="27"/>
    <n v="1.0254430770874023"/>
    <n v="5.1257400512695313"/>
    <n v="2.1252212524414063"/>
  </r>
  <r>
    <s v="Zstd"/>
    <s v="5mb.jpg"/>
    <x v="4"/>
    <x v="1"/>
    <x v="19"/>
    <n v="0.24828027045701864"/>
    <n v="1429876"/>
    <n v="1074866"/>
    <n v="199"/>
    <n v="5"/>
    <n v="3146272"/>
    <n v="-1049120"/>
    <x v="27"/>
    <n v="1.0250720977783203"/>
    <n v="3.000518798828125"/>
    <n v="-1.000518798828125"/>
  </r>
  <r>
    <s v="Zstd"/>
    <s v="5mb.jpg"/>
    <x v="4"/>
    <x v="1"/>
    <x v="20"/>
    <n v="0.24828027045701864"/>
    <n v="1429876"/>
    <n v="1074866"/>
    <n v="210"/>
    <n v="8"/>
    <n v="3146272"/>
    <n v="2228456"/>
    <x v="27"/>
    <n v="1.0250720977783203"/>
    <n v="3.000518798828125"/>
    <n v="2.1252212524414063"/>
  </r>
  <r>
    <s v="Zstd"/>
    <s v="5mb.jpg"/>
    <x v="4"/>
    <x v="1"/>
    <x v="21"/>
    <n v="0.24828027045701864"/>
    <n v="1429876"/>
    <n v="1074866"/>
    <n v="245"/>
    <n v="7"/>
    <n v="5374728"/>
    <n v="-1049120"/>
    <x v="27"/>
    <n v="1.0250720977783203"/>
    <n v="5.1257400512695313"/>
    <n v="-1.000518798828125"/>
  </r>
  <r>
    <s v="Zstd"/>
    <s v="5mb.png"/>
    <x v="5"/>
    <x v="0"/>
    <x v="0"/>
    <n v="-2.4122021482157904E-5"/>
    <n v="6342752"/>
    <n v="6342905"/>
    <n v="19"/>
    <n v="19"/>
    <n v="16909960"/>
    <n v="-2097696"/>
    <x v="28"/>
    <n v="6.0490655899047852"/>
    <n v="16.126594543457031"/>
    <n v="-2.000518798828125"/>
  </r>
  <r>
    <s v="Zstd"/>
    <s v="5mb.png"/>
    <x v="5"/>
    <x v="0"/>
    <x v="1"/>
    <n v="-2.4122021482157904E-5"/>
    <n v="6342752"/>
    <n v="6342905"/>
    <n v="13"/>
    <n v="11"/>
    <n v="9437728"/>
    <n v="7471336"/>
    <x v="28"/>
    <n v="6.0490655899047852"/>
    <n v="9.000518798828125"/>
    <n v="7.1252212524414063"/>
  </r>
  <r>
    <s v="Zstd"/>
    <s v="5mb.png"/>
    <x v="5"/>
    <x v="0"/>
    <x v="2"/>
    <n v="-2.4122021482157904E-5"/>
    <n v="6342752"/>
    <n v="6342905"/>
    <n v="14"/>
    <n v="13"/>
    <n v="9437728"/>
    <n v="-2097696"/>
    <x v="28"/>
    <n v="6.0490655899047852"/>
    <n v="9.000518798828125"/>
    <n v="-2.000518798828125"/>
  </r>
  <r>
    <s v="Zstd"/>
    <s v="5mb.png"/>
    <x v="5"/>
    <x v="0"/>
    <x v="3"/>
    <n v="-2.4122021482157904E-5"/>
    <n v="6342752"/>
    <n v="6342905"/>
    <n v="16"/>
    <n v="13"/>
    <n v="9437728"/>
    <n v="-2097696"/>
    <x v="28"/>
    <n v="6.0490655899047852"/>
    <n v="9.000518798828125"/>
    <n v="-2.000518798828125"/>
  </r>
  <r>
    <s v="Zstd"/>
    <s v="5mb.png"/>
    <x v="5"/>
    <x v="0"/>
    <x v="4"/>
    <n v="-2.4122021482157904E-5"/>
    <n v="6342752"/>
    <n v="6342905"/>
    <n v="15"/>
    <n v="10"/>
    <n v="9437728"/>
    <n v="7471336"/>
    <x v="28"/>
    <n v="6.0490655899047852"/>
    <n v="9.000518798828125"/>
    <n v="7.1252212524414063"/>
  </r>
  <r>
    <s v="Zstd"/>
    <s v="5mb.png"/>
    <x v="5"/>
    <x v="0"/>
    <x v="5"/>
    <n v="-2.4122021482157904E-5"/>
    <n v="6342752"/>
    <n v="6342905"/>
    <n v="18"/>
    <n v="11"/>
    <n v="9437728"/>
    <n v="-2097696"/>
    <x v="28"/>
    <n v="6.0490655899047852"/>
    <n v="9.000518798828125"/>
    <n v="-2.000518798828125"/>
  </r>
  <r>
    <s v="Zstd"/>
    <s v="5mb.png"/>
    <x v="5"/>
    <x v="0"/>
    <x v="6"/>
    <n v="-2.4122021482157904E-5"/>
    <n v="6342752"/>
    <n v="6342905"/>
    <n v="27"/>
    <n v="14"/>
    <n v="16909064"/>
    <n v="-2097696"/>
    <x v="28"/>
    <n v="6.0490655899047852"/>
    <n v="16.125740051269531"/>
    <n v="-2.000518798828125"/>
  </r>
  <r>
    <s v="Zstd"/>
    <s v="5mb.png"/>
    <x v="5"/>
    <x v="0"/>
    <x v="7"/>
    <n v="-2.4122021482157904E-5"/>
    <n v="6342752"/>
    <n v="6342905"/>
    <n v="23"/>
    <n v="10"/>
    <n v="9437728"/>
    <n v="-2097696"/>
    <x v="28"/>
    <n v="6.0490655899047852"/>
    <n v="9.000518798828125"/>
    <n v="-2.000518798828125"/>
  </r>
  <r>
    <s v="Zstd"/>
    <s v="5mb.png"/>
    <x v="5"/>
    <x v="0"/>
    <x v="8"/>
    <n v="-2.4122021482157904E-5"/>
    <n v="6342752"/>
    <n v="6342905"/>
    <n v="19"/>
    <n v="11"/>
    <n v="9438496"/>
    <n v="-2097696"/>
    <x v="28"/>
    <n v="6.0490655899047852"/>
    <n v="9.001251220703125"/>
    <n v="-2.000518798828125"/>
  </r>
  <r>
    <s v="Zstd"/>
    <s v="5mb.png"/>
    <x v="5"/>
    <x v="0"/>
    <x v="9"/>
    <n v="-2.4122021482157904E-5"/>
    <n v="6342752"/>
    <n v="6342905"/>
    <n v="24"/>
    <n v="12"/>
    <n v="9437728"/>
    <n v="-2097696"/>
    <x v="28"/>
    <n v="6.0490655899047852"/>
    <n v="9.000518798828125"/>
    <n v="-2.000518798828125"/>
  </r>
  <r>
    <s v="Zstd"/>
    <s v="5mb.png"/>
    <x v="5"/>
    <x v="0"/>
    <x v="10"/>
    <n v="-2.4122021482157904E-5"/>
    <n v="6342752"/>
    <n v="6342905"/>
    <n v="31"/>
    <n v="12"/>
    <n v="9437728"/>
    <n v="7471336"/>
    <x v="28"/>
    <n v="6.0490655899047852"/>
    <n v="9.000518798828125"/>
    <n v="7.1252212524414063"/>
  </r>
  <r>
    <s v="Zstd"/>
    <s v="5mb.png"/>
    <x v="5"/>
    <x v="0"/>
    <x v="11"/>
    <n v="-2.4122021482157904E-5"/>
    <n v="6342752"/>
    <n v="6342905"/>
    <n v="31"/>
    <n v="13"/>
    <n v="9437728"/>
    <n v="-2097696"/>
    <x v="28"/>
    <n v="6.0490655899047852"/>
    <n v="9.000518798828125"/>
    <n v="-2.000518798828125"/>
  </r>
  <r>
    <s v="Zstd"/>
    <s v="5mb.png"/>
    <x v="5"/>
    <x v="0"/>
    <x v="12"/>
    <n v="-2.4122021482157904E-5"/>
    <n v="6342752"/>
    <n v="6342905"/>
    <n v="36"/>
    <n v="11"/>
    <n v="9437728"/>
    <n v="-2097696"/>
    <x v="28"/>
    <n v="6.0490655899047852"/>
    <n v="9.000518798828125"/>
    <n v="-2.000518798828125"/>
  </r>
  <r>
    <s v="Zstd"/>
    <s v="5mb.png"/>
    <x v="5"/>
    <x v="0"/>
    <x v="13"/>
    <n v="-2.4122021482157904E-5"/>
    <n v="6342752"/>
    <n v="6342905"/>
    <n v="94"/>
    <n v="12"/>
    <n v="9437728"/>
    <n v="7471336"/>
    <x v="28"/>
    <n v="6.0490655899047852"/>
    <n v="9.000518798828125"/>
    <n v="7.1252212524414063"/>
  </r>
  <r>
    <s v="Zstd"/>
    <s v="5mb.png"/>
    <x v="5"/>
    <x v="0"/>
    <x v="14"/>
    <n v="-2.4122021482157904E-5"/>
    <n v="6342752"/>
    <n v="6342905"/>
    <n v="99"/>
    <n v="9"/>
    <n v="9437728"/>
    <n v="7471336"/>
    <x v="28"/>
    <n v="6.0490655899047852"/>
    <n v="9.000518798828125"/>
    <n v="7.1252212524414063"/>
  </r>
  <r>
    <s v="Zstd"/>
    <s v="5mb.png"/>
    <x v="5"/>
    <x v="0"/>
    <x v="15"/>
    <n v="-2.4122021482157904E-5"/>
    <n v="6342752"/>
    <n v="6342905"/>
    <n v="104"/>
    <n v="11"/>
    <n v="9437728"/>
    <n v="-2097696"/>
    <x v="28"/>
    <n v="6.0490655899047852"/>
    <n v="9.000518798828125"/>
    <n v="-2.000518798828125"/>
  </r>
  <r>
    <s v="Zstd"/>
    <s v="5mb.png"/>
    <x v="5"/>
    <x v="0"/>
    <x v="16"/>
    <n v="-2.4122021482157904E-5"/>
    <n v="6342752"/>
    <n v="6342905"/>
    <n v="627"/>
    <n v="10"/>
    <n v="9437728"/>
    <n v="7471336"/>
    <x v="28"/>
    <n v="6.0490655899047852"/>
    <n v="9.000518798828125"/>
    <n v="7.1252212524414063"/>
  </r>
  <r>
    <s v="Zstd"/>
    <s v="5mb.png"/>
    <x v="5"/>
    <x v="0"/>
    <x v="17"/>
    <n v="-2.4122021482157904E-5"/>
    <n v="6342752"/>
    <n v="6342905"/>
    <n v="695"/>
    <n v="13"/>
    <n v="9437728"/>
    <n v="7471336"/>
    <x v="28"/>
    <n v="6.0490655899047852"/>
    <n v="9.000518798828125"/>
    <n v="7.1252212524414063"/>
  </r>
  <r>
    <s v="Zstd"/>
    <s v="5mb.png"/>
    <x v="5"/>
    <x v="0"/>
    <x v="18"/>
    <n v="-2.4122021482157904E-5"/>
    <n v="6342752"/>
    <n v="6342905"/>
    <n v="786"/>
    <n v="11"/>
    <n v="9437728"/>
    <n v="-2097696"/>
    <x v="28"/>
    <n v="6.0490655899047852"/>
    <n v="9.000518798828125"/>
    <n v="-2.000518798828125"/>
  </r>
  <r>
    <s v="Zstd"/>
    <s v="5mb.png"/>
    <x v="5"/>
    <x v="0"/>
    <x v="19"/>
    <n v="-2.4122021482157904E-5"/>
    <n v="6342752"/>
    <n v="6342905"/>
    <n v="813"/>
    <n v="18"/>
    <n v="16910088"/>
    <n v="-2097696"/>
    <x v="28"/>
    <n v="6.0490655899047852"/>
    <n v="16.126716613769531"/>
    <n v="-2.000518798828125"/>
  </r>
  <r>
    <s v="Zstd"/>
    <s v="5mb.png"/>
    <x v="5"/>
    <x v="0"/>
    <x v="20"/>
    <n v="-2.4122021482157904E-5"/>
    <n v="6342752"/>
    <n v="6342905"/>
    <n v="694"/>
    <n v="15"/>
    <n v="16909064"/>
    <n v="-2097696"/>
    <x v="28"/>
    <n v="6.0490655899047852"/>
    <n v="16.125740051269531"/>
    <n v="-2.000518798828125"/>
  </r>
  <r>
    <s v="Zstd"/>
    <s v="5mb.png"/>
    <x v="5"/>
    <x v="0"/>
    <x v="21"/>
    <n v="-2.4122021482157904E-5"/>
    <n v="6342752"/>
    <n v="6342905"/>
    <n v="657"/>
    <n v="12"/>
    <n v="9437728"/>
    <n v="-2097696"/>
    <x v="28"/>
    <n v="6.0490655899047852"/>
    <n v="9.000518798828125"/>
    <n v="-2.000518798828125"/>
  </r>
  <r>
    <s v="Zstd"/>
    <s v="5mb.png"/>
    <x v="5"/>
    <x v="1"/>
    <x v="0"/>
    <n v="0.25018552669479643"/>
    <n v="8457004"/>
    <n v="6341184"/>
    <n v="23"/>
    <n v="38"/>
    <n v="16909064"/>
    <n v="9568488"/>
    <x v="29"/>
    <n v="6.04742431640625"/>
    <n v="16.125740051269531"/>
    <n v="9.1252212524414063"/>
  </r>
  <r>
    <s v="Zstd"/>
    <s v="5mb.png"/>
    <x v="5"/>
    <x v="1"/>
    <x v="1"/>
    <n v="0.25018588143035053"/>
    <n v="8457004"/>
    <n v="6341181"/>
    <n v="19"/>
    <n v="31"/>
    <n v="9437728"/>
    <n v="-544"/>
    <x v="29"/>
    <n v="6.0474214553833008"/>
    <n v="9.000518798828125"/>
    <n v="-5.18798828125E-4"/>
  </r>
  <r>
    <s v="Zstd"/>
    <s v="5mb.png"/>
    <x v="5"/>
    <x v="1"/>
    <x v="2"/>
    <n v="0.25018588143035053"/>
    <n v="8457004"/>
    <n v="6341181"/>
    <n v="22"/>
    <n v="38"/>
    <n v="16911880"/>
    <n v="-544"/>
    <x v="29"/>
    <n v="6.0474214553833008"/>
    <n v="16.128425598144531"/>
    <n v="-5.18798828125E-4"/>
  </r>
  <r>
    <s v="Zstd"/>
    <s v="5mb.png"/>
    <x v="5"/>
    <x v="1"/>
    <x v="3"/>
    <n v="0.25018552669479643"/>
    <n v="8457004"/>
    <n v="6341184"/>
    <n v="24"/>
    <n v="38"/>
    <n v="16909064"/>
    <n v="-544"/>
    <x v="29"/>
    <n v="6.04742431640625"/>
    <n v="16.125740051269531"/>
    <n v="-5.18798828125E-4"/>
  </r>
  <r>
    <s v="Zstd"/>
    <s v="5mb.png"/>
    <x v="5"/>
    <x v="1"/>
    <x v="4"/>
    <n v="0.25018552669479643"/>
    <n v="8457004"/>
    <n v="6341184"/>
    <n v="23"/>
    <n v="32"/>
    <n v="9437728"/>
    <n v="9568488"/>
    <x v="29"/>
    <n v="6.04742431640625"/>
    <n v="9.000518798828125"/>
    <n v="9.1252212524414063"/>
  </r>
  <r>
    <s v="Zstd"/>
    <s v="5mb.png"/>
    <x v="5"/>
    <x v="1"/>
    <x v="5"/>
    <n v="0.25018410775257999"/>
    <n v="8457004"/>
    <n v="6341196"/>
    <n v="23"/>
    <n v="29"/>
    <n v="9437728"/>
    <n v="-544"/>
    <x v="29"/>
    <n v="6.0474357604980469"/>
    <n v="9.000518798828125"/>
    <n v="-5.18798828125E-4"/>
  </r>
  <r>
    <s v="Zstd"/>
    <s v="5mb.png"/>
    <x v="5"/>
    <x v="1"/>
    <x v="6"/>
    <n v="0.25018410775257999"/>
    <n v="8457004"/>
    <n v="6341196"/>
    <n v="31"/>
    <n v="40"/>
    <n v="16909064"/>
    <n v="9569384"/>
    <x v="29"/>
    <n v="6.0474357604980469"/>
    <n v="16.125740051269531"/>
    <n v="9.1260757446289063"/>
  </r>
  <r>
    <s v="Zstd"/>
    <s v="5mb.png"/>
    <x v="5"/>
    <x v="1"/>
    <x v="7"/>
    <n v="0.25018410775257999"/>
    <n v="8457004"/>
    <n v="6341196"/>
    <n v="29"/>
    <n v="36"/>
    <n v="16909064"/>
    <n v="9568488"/>
    <x v="29"/>
    <n v="6.0474357604980469"/>
    <n v="16.125740051269531"/>
    <n v="9.1252212524414063"/>
  </r>
  <r>
    <s v="Zstd"/>
    <s v="5mb.png"/>
    <x v="5"/>
    <x v="1"/>
    <x v="8"/>
    <n v="0.25018387126221059"/>
    <n v="8457004"/>
    <n v="6341198"/>
    <n v="28"/>
    <n v="35"/>
    <n v="16909064"/>
    <n v="9568488"/>
    <x v="29"/>
    <n v="6.0474376678466797"/>
    <n v="16.125740051269531"/>
    <n v="9.1252212524414063"/>
  </r>
  <r>
    <s v="Zstd"/>
    <s v="5mb.png"/>
    <x v="5"/>
    <x v="1"/>
    <x v="9"/>
    <n v="0.25018138811333185"/>
    <n v="8457004"/>
    <n v="6341219"/>
    <n v="32"/>
    <n v="32"/>
    <n v="9437728"/>
    <n v="-544"/>
    <x v="29"/>
    <n v="6.0474576950073242"/>
    <n v="9.000518798828125"/>
    <n v="-5.18798828125E-4"/>
  </r>
  <r>
    <s v="Zstd"/>
    <s v="5mb.png"/>
    <x v="5"/>
    <x v="1"/>
    <x v="10"/>
    <n v="0.25018138811333185"/>
    <n v="8457004"/>
    <n v="6341219"/>
    <n v="36"/>
    <n v="31"/>
    <n v="9437728"/>
    <n v="9568488"/>
    <x v="29"/>
    <n v="6.0474576950073242"/>
    <n v="9.000518798828125"/>
    <n v="9.1252212524414063"/>
  </r>
  <r>
    <s v="Zstd"/>
    <s v="5mb.png"/>
    <x v="5"/>
    <x v="1"/>
    <x v="11"/>
    <n v="0.25018138811333185"/>
    <n v="8457004"/>
    <n v="6341219"/>
    <n v="37"/>
    <n v="29"/>
    <n v="9437728"/>
    <n v="-544"/>
    <x v="29"/>
    <n v="6.0474576950073242"/>
    <n v="9.000518798828125"/>
    <n v="-5.18798828125E-4"/>
  </r>
  <r>
    <s v="Zstd"/>
    <s v="5mb.png"/>
    <x v="5"/>
    <x v="1"/>
    <x v="12"/>
    <n v="0.25018138811333185"/>
    <n v="8457004"/>
    <n v="6341219"/>
    <n v="48"/>
    <n v="36"/>
    <n v="16909064"/>
    <n v="-544"/>
    <x v="29"/>
    <n v="6.0474576950073242"/>
    <n v="16.125740051269531"/>
    <n v="-5.18798828125E-4"/>
  </r>
  <r>
    <s v="Zstd"/>
    <s v="5mb.png"/>
    <x v="5"/>
    <x v="1"/>
    <x v="13"/>
    <n v="0.24963994341258439"/>
    <n v="8457004"/>
    <n v="6345798"/>
    <n v="670"/>
    <n v="36"/>
    <n v="9437728"/>
    <n v="9568488"/>
    <x v="29"/>
    <n v="6.0518245697021484"/>
    <n v="9.000518798828125"/>
    <n v="9.1252212524414063"/>
  </r>
  <r>
    <s v="Zstd"/>
    <s v="5mb.png"/>
    <x v="5"/>
    <x v="1"/>
    <x v="14"/>
    <n v="0.24962906485559189"/>
    <n v="8457004"/>
    <n v="6345890"/>
    <n v="455"/>
    <n v="40"/>
    <n v="16909064"/>
    <n v="9568488"/>
    <x v="29"/>
    <n v="6.0519123077392578"/>
    <n v="16.125740051269531"/>
    <n v="9.1252212524414063"/>
  </r>
  <r>
    <s v="Zstd"/>
    <s v="5mb.png"/>
    <x v="5"/>
    <x v="1"/>
    <x v="15"/>
    <n v="0.24960849019345385"/>
    <n v="8457004"/>
    <n v="6346064"/>
    <n v="541"/>
    <n v="43"/>
    <n v="16909064"/>
    <n v="9568488"/>
    <x v="29"/>
    <n v="6.0520782470703125"/>
    <n v="16.125740051269531"/>
    <n v="9.1252212524414063"/>
  </r>
  <r>
    <s v="Zstd"/>
    <s v="5mb.png"/>
    <x v="5"/>
    <x v="1"/>
    <x v="16"/>
    <n v="0.24994868158983963"/>
    <n v="8457004"/>
    <n v="6343187"/>
    <n v="882"/>
    <n v="43"/>
    <n v="16909064"/>
    <n v="-544"/>
    <x v="29"/>
    <n v="6.0493345260620117"/>
    <n v="16.125740051269531"/>
    <n v="-5.18798828125E-4"/>
  </r>
  <r>
    <s v="Zstd"/>
    <s v="5mb.png"/>
    <x v="5"/>
    <x v="1"/>
    <x v="17"/>
    <n v="0.24987347765236956"/>
    <n v="8457004"/>
    <n v="6343823"/>
    <n v="1379"/>
    <n v="36"/>
    <n v="9437728"/>
    <n v="-544"/>
    <x v="29"/>
    <n v="6.0499410629272461"/>
    <n v="9.000518798828125"/>
    <n v="-5.18798828125E-4"/>
  </r>
  <r>
    <s v="Zstd"/>
    <s v="5mb.png"/>
    <x v="5"/>
    <x v="1"/>
    <x v="18"/>
    <n v="0.2496036421408811"/>
    <n v="8457004"/>
    <n v="6346105"/>
    <n v="1597"/>
    <n v="40"/>
    <n v="16909064"/>
    <n v="9568488"/>
    <x v="29"/>
    <n v="6.0521173477172852"/>
    <n v="16.125740051269531"/>
    <n v="9.1252212524414063"/>
  </r>
  <r>
    <s v="Zstd"/>
    <s v="5mb.png"/>
    <x v="5"/>
    <x v="1"/>
    <x v="19"/>
    <n v="0.24966891348283624"/>
    <n v="8457004"/>
    <n v="6345553"/>
    <n v="1698"/>
    <n v="34"/>
    <n v="9437728"/>
    <n v="-544"/>
    <x v="29"/>
    <n v="6.0515909194946289"/>
    <n v="9.000518798828125"/>
    <n v="-5.18798828125E-4"/>
  </r>
  <r>
    <s v="Zstd"/>
    <s v="5mb.png"/>
    <x v="5"/>
    <x v="1"/>
    <x v="20"/>
    <n v="0.24966891348283624"/>
    <n v="8457004"/>
    <n v="6345553"/>
    <n v="1485"/>
    <n v="45"/>
    <n v="16909064"/>
    <n v="-544"/>
    <x v="29"/>
    <n v="6.0515909194946289"/>
    <n v="16.125740051269531"/>
    <n v="-5.18798828125E-4"/>
  </r>
  <r>
    <s v="Zstd"/>
    <s v="5mb.png"/>
    <x v="5"/>
    <x v="1"/>
    <x v="21"/>
    <n v="0.24966891348283624"/>
    <n v="8457004"/>
    <n v="6345553"/>
    <n v="1404"/>
    <n v="43"/>
    <n v="16909064"/>
    <n v="-544"/>
    <x v="29"/>
    <n v="6.0515909194946289"/>
    <n v="16.125740051269531"/>
    <n v="-5.18798828125E-4"/>
  </r>
  <r>
    <s v="Zstd"/>
    <s v="documento 1.doc"/>
    <x v="6"/>
    <x v="0"/>
    <x v="0"/>
    <n v="0.74093549679487181"/>
    <n v="39936"/>
    <n v="10346"/>
    <n v="0"/>
    <n v="0"/>
    <n v="152584"/>
    <n v="29040"/>
    <x v="30"/>
    <n v="9.8667144775390625E-3"/>
    <n v="0.14551544189453125"/>
    <n v="2.76947021484375E-2"/>
  </r>
  <r>
    <s v="Zstd"/>
    <s v="documento 1.doc"/>
    <x v="6"/>
    <x v="0"/>
    <x v="1"/>
    <n v="0.72646233974358976"/>
    <n v="39936"/>
    <n v="10924"/>
    <n v="0"/>
    <n v="0"/>
    <n v="153736"/>
    <n v="28464"/>
    <x v="30"/>
    <n v="1.0417938232421875E-2"/>
    <n v="0.14661407470703125"/>
    <n v="2.71453857421875E-2"/>
  </r>
  <r>
    <s v="Zstd"/>
    <s v="documento 1.doc"/>
    <x v="6"/>
    <x v="0"/>
    <x v="2"/>
    <n v="0.73505108173076927"/>
    <n v="39936"/>
    <n v="10581"/>
    <n v="0"/>
    <n v="0"/>
    <n v="10800"/>
    <n v="28808"/>
    <x v="30"/>
    <n v="1.0090827941894531E-2"/>
    <n v="1.02996826171875E-2"/>
    <n v="2.747344970703125E-2"/>
  </r>
  <r>
    <s v="Zstd"/>
    <s v="documento 1.doc"/>
    <x v="6"/>
    <x v="0"/>
    <x v="3"/>
    <n v="0.74093549679487181"/>
    <n v="39936"/>
    <n v="10346"/>
    <n v="0"/>
    <n v="1"/>
    <n v="10680"/>
    <n v="29040"/>
    <x v="30"/>
    <n v="9.8667144775390625E-3"/>
    <n v="1.018524169921875E-2"/>
    <n v="2.76947021484375E-2"/>
  </r>
  <r>
    <s v="Zstd"/>
    <s v="documento 1.doc"/>
    <x v="6"/>
    <x v="0"/>
    <x v="4"/>
    <n v="0.74096053685897434"/>
    <n v="39936"/>
    <n v="10345"/>
    <n v="0"/>
    <n v="0"/>
    <n v="152584"/>
    <n v="29040"/>
    <x v="30"/>
    <n v="9.8657608032226563E-3"/>
    <n v="0.14551544189453125"/>
    <n v="2.76947021484375E-2"/>
  </r>
  <r>
    <s v="Zstd"/>
    <s v="documento 1.doc"/>
    <x v="6"/>
    <x v="0"/>
    <x v="5"/>
    <n v="0.74491686698717952"/>
    <n v="39936"/>
    <n v="10187"/>
    <n v="1"/>
    <n v="0"/>
    <n v="24416"/>
    <n v="15376"/>
    <x v="30"/>
    <n v="9.7150802612304688E-3"/>
    <n v="2.3284912109375E-2"/>
    <n v="1.46636962890625E-2"/>
  </r>
  <r>
    <s v="Zstd"/>
    <s v="documento 1.doc"/>
    <x v="6"/>
    <x v="0"/>
    <x v="6"/>
    <n v="0.74689503205128205"/>
    <n v="39936"/>
    <n v="10108"/>
    <n v="1"/>
    <n v="0"/>
    <n v="10592"/>
    <n v="30176"/>
    <x v="30"/>
    <n v="9.639739990234375E-3"/>
    <n v="1.0101318359375E-2"/>
    <n v="2.8778076171875E-2"/>
  </r>
  <r>
    <s v="Zstd"/>
    <s v="documento 1.doc"/>
    <x v="6"/>
    <x v="0"/>
    <x v="7"/>
    <n v="0.74681991185897434"/>
    <n v="39936"/>
    <n v="10111"/>
    <n v="2"/>
    <n v="0"/>
    <n v="10672"/>
    <n v="171256"/>
    <x v="30"/>
    <n v="9.6426010131835938E-3"/>
    <n v="1.01776123046875E-2"/>
    <n v="0.16332244873046875"/>
  </r>
  <r>
    <s v="Zstd"/>
    <s v="documento 1.doc"/>
    <x v="6"/>
    <x v="0"/>
    <x v="8"/>
    <n v="0.7467197516025641"/>
    <n v="39936"/>
    <n v="10115"/>
    <n v="2"/>
    <n v="0"/>
    <n v="11712"/>
    <n v="29272"/>
    <x v="30"/>
    <n v="9.6464157104492188E-3"/>
    <n v="1.116943359375E-2"/>
    <n v="2.791595458984375E-2"/>
  </r>
  <r>
    <s v="Zstd"/>
    <s v="documento 1.doc"/>
    <x v="6"/>
    <x v="0"/>
    <x v="9"/>
    <n v="0.7467197516025641"/>
    <n v="39936"/>
    <n v="10115"/>
    <n v="2"/>
    <n v="0"/>
    <n v="10680"/>
    <n v="29272"/>
    <x v="30"/>
    <n v="9.6464157104492188E-3"/>
    <n v="1.018524169921875E-2"/>
    <n v="2.791595458984375E-2"/>
  </r>
  <r>
    <s v="Zstd"/>
    <s v="documento 1.doc"/>
    <x v="6"/>
    <x v="0"/>
    <x v="10"/>
    <n v="0.74681991185897434"/>
    <n v="39936"/>
    <n v="10111"/>
    <n v="4"/>
    <n v="0"/>
    <n v="10664"/>
    <n v="29280"/>
    <x v="30"/>
    <n v="9.6426010131835938E-3"/>
    <n v="1.016998291015625E-2"/>
    <n v="2.7923583984375E-2"/>
  </r>
  <r>
    <s v="Zstd"/>
    <s v="documento 1.doc"/>
    <x v="6"/>
    <x v="0"/>
    <x v="11"/>
    <n v="0.74674479166666663"/>
    <n v="39936"/>
    <n v="10114"/>
    <n v="5"/>
    <n v="0"/>
    <n v="10688"/>
    <n v="29272"/>
    <x v="30"/>
    <n v="9.6454620361328125E-3"/>
    <n v="1.019287109375E-2"/>
    <n v="2.791595458984375E-2"/>
  </r>
  <r>
    <s v="Zstd"/>
    <s v="documento 1.doc"/>
    <x v="6"/>
    <x v="0"/>
    <x v="12"/>
    <n v="0.74674479166666663"/>
    <n v="39936"/>
    <n v="10114"/>
    <n v="9"/>
    <n v="0"/>
    <n v="12696"/>
    <n v="29272"/>
    <x v="30"/>
    <n v="9.6454620361328125E-3"/>
    <n v="1.210784912109375E-2"/>
    <n v="2.791595458984375E-2"/>
  </r>
  <r>
    <s v="Zstd"/>
    <s v="documento 1.doc"/>
    <x v="6"/>
    <x v="0"/>
    <x v="13"/>
    <n v="0.74704527243589747"/>
    <n v="39936"/>
    <n v="10102"/>
    <n v="9"/>
    <n v="0"/>
    <n v="10648"/>
    <n v="29288"/>
    <x v="30"/>
    <n v="9.6340179443359375E-3"/>
    <n v="1.015472412109375E-2"/>
    <n v="2.793121337890625E-2"/>
  </r>
  <r>
    <s v="Zstd"/>
    <s v="documento 1.doc"/>
    <x v="6"/>
    <x v="0"/>
    <x v="14"/>
    <n v="0.74684495192307687"/>
    <n v="39936"/>
    <n v="10110"/>
    <n v="11"/>
    <n v="0"/>
    <n v="10680"/>
    <n v="29280"/>
    <x v="30"/>
    <n v="9.6416473388671875E-3"/>
    <n v="1.018524169921875E-2"/>
    <n v="2.7923583984375E-2"/>
  </r>
  <r>
    <s v="Zstd"/>
    <s v="documento 1.doc"/>
    <x v="6"/>
    <x v="0"/>
    <x v="15"/>
    <n v="0.74686999198717952"/>
    <n v="39936"/>
    <n v="10109"/>
    <n v="14"/>
    <n v="0"/>
    <n v="164648"/>
    <n v="29280"/>
    <x v="30"/>
    <n v="9.6406936645507813E-3"/>
    <n v="0.15702056884765625"/>
    <n v="2.7923583984375E-2"/>
  </r>
  <r>
    <s v="Zstd"/>
    <s v="documento 1.doc"/>
    <x v="6"/>
    <x v="0"/>
    <x v="16"/>
    <n v="0.75733673878205132"/>
    <n v="39936"/>
    <n v="9691"/>
    <n v="8"/>
    <n v="0"/>
    <n v="9840"/>
    <n v="29696"/>
    <x v="30"/>
    <n v="9.2420578002929688E-3"/>
    <n v="9.3841552734375E-3"/>
    <n v="2.83203125E-2"/>
  </r>
  <r>
    <s v="Zstd"/>
    <s v="documento 1.doc"/>
    <x v="6"/>
    <x v="0"/>
    <x v="17"/>
    <n v="0.76026642628205132"/>
    <n v="39936"/>
    <n v="9574"/>
    <n v="11"/>
    <n v="0"/>
    <n v="10016"/>
    <n v="171256"/>
    <x v="30"/>
    <n v="9.1304779052734375E-3"/>
    <n v="9.552001953125E-3"/>
    <n v="0.16332244873046875"/>
  </r>
  <r>
    <s v="Zstd"/>
    <s v="documento 1.doc"/>
    <x v="6"/>
    <x v="0"/>
    <x v="18"/>
    <n v="0.76154346955128205"/>
    <n v="39936"/>
    <n v="9523"/>
    <n v="13"/>
    <n v="0"/>
    <n v="10040"/>
    <n v="29864"/>
    <x v="30"/>
    <n v="9.0818405151367188E-3"/>
    <n v="9.57489013671875E-3"/>
    <n v="2.848052978515625E-2"/>
  </r>
  <r>
    <s v="Zstd"/>
    <s v="documento 1.doc"/>
    <x v="6"/>
    <x v="0"/>
    <x v="19"/>
    <n v="0.76369691506410253"/>
    <n v="39936"/>
    <n v="9437"/>
    <n v="22"/>
    <n v="1"/>
    <n v="9912"/>
    <n v="29952"/>
    <x v="30"/>
    <n v="8.9998245239257813E-3"/>
    <n v="9.45281982421875E-3"/>
    <n v="2.8564453125E-2"/>
  </r>
  <r>
    <s v="Zstd"/>
    <s v="documento 1.doc"/>
    <x v="6"/>
    <x v="0"/>
    <x v="20"/>
    <n v="0.76369691506410253"/>
    <n v="39936"/>
    <n v="9437"/>
    <n v="40"/>
    <n v="0"/>
    <n v="10000"/>
    <n v="29952"/>
    <x v="30"/>
    <n v="8.9998245239257813E-3"/>
    <n v="9.5367431640625E-3"/>
    <n v="2.8564453125E-2"/>
  </r>
  <r>
    <s v="Zstd"/>
    <s v="documento 1.doc"/>
    <x v="6"/>
    <x v="0"/>
    <x v="21"/>
    <n v="0.76382211538461542"/>
    <n v="39936"/>
    <n v="9432"/>
    <n v="70"/>
    <n v="0"/>
    <n v="9984"/>
    <n v="29960"/>
    <x v="30"/>
    <n v="8.99505615234375E-3"/>
    <n v="9.521484375E-3"/>
    <n v="2.857208251953125E-2"/>
  </r>
  <r>
    <s v="Zstd"/>
    <s v="documento 1.doc"/>
    <x v="6"/>
    <x v="1"/>
    <x v="0"/>
    <n v="0.75140850360576927"/>
    <n v="53248"/>
    <n v="13237"/>
    <n v="1"/>
    <n v="0"/>
    <n v="158360"/>
    <n v="39464"/>
    <x v="31"/>
    <n v="1.2623786926269531E-2"/>
    <n v="0.15102386474609375"/>
    <n v="3.763580322265625E-2"/>
  </r>
  <r>
    <s v="Zstd"/>
    <s v="documento 1.doc"/>
    <x v="6"/>
    <x v="1"/>
    <x v="1"/>
    <n v="0.74051607572115385"/>
    <n v="53248"/>
    <n v="13817"/>
    <n v="0"/>
    <n v="0"/>
    <n v="14968"/>
    <n v="38880"/>
    <x v="31"/>
    <n v="1.3176918029785156E-2"/>
    <n v="1.427459716796875E-2"/>
    <n v="3.7078857421875E-2"/>
  </r>
  <r>
    <s v="Zstd"/>
    <s v="documento 1.doc"/>
    <x v="6"/>
    <x v="1"/>
    <x v="2"/>
    <n v="0.74615009014423073"/>
    <n v="53248"/>
    <n v="13517"/>
    <n v="0"/>
    <n v="0"/>
    <n v="13776"/>
    <n v="39184"/>
    <x v="31"/>
    <n v="1.2890815734863281E-2"/>
    <n v="1.31378173828125E-2"/>
    <n v="3.73687744140625E-2"/>
  </r>
  <r>
    <s v="Zstd"/>
    <s v="documento 1.doc"/>
    <x v="6"/>
    <x v="1"/>
    <x v="3"/>
    <n v="0.75140850360576927"/>
    <n v="53248"/>
    <n v="13237"/>
    <n v="1"/>
    <n v="1"/>
    <n v="13520"/>
    <n v="39464"/>
    <x v="31"/>
    <n v="1.2623786926269531E-2"/>
    <n v="1.28936767578125E-2"/>
    <n v="3.763580322265625E-2"/>
  </r>
  <r>
    <s v="Zstd"/>
    <s v="documento 1.doc"/>
    <x v="6"/>
    <x v="1"/>
    <x v="4"/>
    <n v="0.75140850360576927"/>
    <n v="53248"/>
    <n v="13237"/>
    <n v="1"/>
    <n v="0"/>
    <n v="13800"/>
    <n v="39464"/>
    <x v="31"/>
    <n v="1.2623786926269531E-2"/>
    <n v="1.316070556640625E-2"/>
    <n v="3.763580322265625E-2"/>
  </r>
  <r>
    <s v="Zstd"/>
    <s v="documento 1.doc"/>
    <x v="6"/>
    <x v="1"/>
    <x v="5"/>
    <n v="0.75465745192307687"/>
    <n v="53248"/>
    <n v="13064"/>
    <n v="1"/>
    <n v="0"/>
    <n v="13448"/>
    <n v="39640"/>
    <x v="31"/>
    <n v="1.245880126953125E-2"/>
    <n v="1.282501220703125E-2"/>
    <n v="3.780364990234375E-2"/>
  </r>
  <r>
    <s v="Zstd"/>
    <s v="documento 1.doc"/>
    <x v="6"/>
    <x v="1"/>
    <x v="6"/>
    <n v="0.75647911658653844"/>
    <n v="53248"/>
    <n v="12967"/>
    <n v="2"/>
    <n v="0"/>
    <n v="159096"/>
    <n v="39736"/>
    <x v="31"/>
    <n v="1.2366294860839844E-2"/>
    <n v="0.15172576904296875"/>
    <n v="3.789520263671875E-2"/>
  </r>
  <r>
    <s v="Zstd"/>
    <s v="documento 1.doc"/>
    <x v="6"/>
    <x v="1"/>
    <x v="7"/>
    <n v="0.75646033653846156"/>
    <n v="53248"/>
    <n v="12968"/>
    <n v="1"/>
    <n v="0"/>
    <n v="13528"/>
    <n v="184568"/>
    <x v="31"/>
    <n v="1.236724853515625E-2"/>
    <n v="1.290130615234375E-2"/>
    <n v="0.17601776123046875"/>
  </r>
  <r>
    <s v="Zstd"/>
    <s v="documento 1.doc"/>
    <x v="6"/>
    <x v="1"/>
    <x v="8"/>
    <n v="0.75764347956730771"/>
    <n v="53248"/>
    <n v="12905"/>
    <n v="2"/>
    <n v="1"/>
    <n v="13416"/>
    <n v="39792"/>
    <x v="31"/>
    <n v="1.2307167053222656E-2"/>
    <n v="1.279449462890625E-2"/>
    <n v="3.79486083984375E-2"/>
  </r>
  <r>
    <s v="Zstd"/>
    <s v="documento 1.doc"/>
    <x v="6"/>
    <x v="1"/>
    <x v="9"/>
    <n v="0.75764347956730771"/>
    <n v="53248"/>
    <n v="12905"/>
    <n v="3"/>
    <n v="0"/>
    <n v="13472"/>
    <n v="39792"/>
    <x v="31"/>
    <n v="1.2307167053222656E-2"/>
    <n v="1.2847900390625E-2"/>
    <n v="3.79486083984375E-2"/>
  </r>
  <r>
    <s v="Zstd"/>
    <s v="documento 1.doc"/>
    <x v="6"/>
    <x v="1"/>
    <x v="10"/>
    <n v="0.75751201923076927"/>
    <n v="53248"/>
    <n v="12912"/>
    <n v="4"/>
    <n v="0"/>
    <n v="13472"/>
    <n v="39792"/>
    <x v="31"/>
    <n v="1.23138427734375E-2"/>
    <n v="1.2847900390625E-2"/>
    <n v="3.79486083984375E-2"/>
  </r>
  <r>
    <s v="Zstd"/>
    <s v="documento 1.doc"/>
    <x v="6"/>
    <x v="1"/>
    <x v="11"/>
    <n v="0.75760591947115385"/>
    <n v="53248"/>
    <n v="12907"/>
    <n v="5"/>
    <n v="1"/>
    <n v="13472"/>
    <n v="39792"/>
    <x v="31"/>
    <n v="1.2309074401855469E-2"/>
    <n v="1.2847900390625E-2"/>
    <n v="3.79486083984375E-2"/>
  </r>
  <r>
    <s v="Zstd"/>
    <s v="documento 1.doc"/>
    <x v="6"/>
    <x v="1"/>
    <x v="12"/>
    <n v="0.75760591947115385"/>
    <n v="53248"/>
    <n v="12907"/>
    <n v="11"/>
    <n v="0"/>
    <n v="13472"/>
    <n v="39792"/>
    <x v="31"/>
    <n v="1.2309074401855469E-2"/>
    <n v="1.2847900390625E-2"/>
    <n v="3.79486083984375E-2"/>
  </r>
  <r>
    <s v="Zstd"/>
    <s v="documento 1.doc"/>
    <x v="6"/>
    <x v="1"/>
    <x v="13"/>
    <n v="0.75775615985576927"/>
    <n v="53248"/>
    <n v="12899"/>
    <n v="7"/>
    <n v="0"/>
    <n v="13456"/>
    <n v="39800"/>
    <x v="31"/>
    <n v="1.2301445007324219E-2"/>
    <n v="1.28326416015625E-2"/>
    <n v="3.795623779296875E-2"/>
  </r>
  <r>
    <s v="Zstd"/>
    <s v="documento 1.doc"/>
    <x v="6"/>
    <x v="1"/>
    <x v="14"/>
    <n v="0.7578125"/>
    <n v="53248"/>
    <n v="12896"/>
    <n v="11"/>
    <n v="1"/>
    <n v="13448"/>
    <n v="39808"/>
    <x v="31"/>
    <n v="1.2298583984375E-2"/>
    <n v="1.282501220703125E-2"/>
    <n v="3.79638671875E-2"/>
  </r>
  <r>
    <s v="Zstd"/>
    <s v="documento 1.doc"/>
    <x v="6"/>
    <x v="1"/>
    <x v="15"/>
    <n v="0.75783128004807687"/>
    <n v="53248"/>
    <n v="12895"/>
    <n v="14"/>
    <n v="0"/>
    <n v="13456"/>
    <n v="39808"/>
    <x v="31"/>
    <n v="1.2297630310058594E-2"/>
    <n v="1.28326416015625E-2"/>
    <n v="3.79638671875E-2"/>
  </r>
  <r>
    <s v="Zstd"/>
    <s v="documento 1.doc"/>
    <x v="6"/>
    <x v="1"/>
    <x v="16"/>
    <n v="0.76329627403846156"/>
    <n v="53248"/>
    <n v="12604"/>
    <n v="9"/>
    <n v="0"/>
    <n v="12880"/>
    <n v="40096"/>
    <x v="31"/>
    <n v="1.2020111083984375E-2"/>
    <n v="1.22833251953125E-2"/>
    <n v="3.8238525390625E-2"/>
  </r>
  <r>
    <s v="Zstd"/>
    <s v="documento 1.doc"/>
    <x v="6"/>
    <x v="1"/>
    <x v="17"/>
    <n v="0.76705228365384615"/>
    <n v="53248"/>
    <n v="12404"/>
    <n v="13"/>
    <n v="0"/>
    <n v="12768"/>
    <n v="40296"/>
    <x v="31"/>
    <n v="1.1829376220703125E-2"/>
    <n v="1.2176513671875E-2"/>
    <n v="3.842926025390625E-2"/>
  </r>
  <r>
    <s v="Zstd"/>
    <s v="documento 1.doc"/>
    <x v="6"/>
    <x v="1"/>
    <x v="18"/>
    <n v="0.76765324519230771"/>
    <n v="53248"/>
    <n v="12372"/>
    <n v="14"/>
    <n v="0"/>
    <n v="12904"/>
    <n v="40328"/>
    <x v="31"/>
    <n v="1.1798858642578125E-2"/>
    <n v="1.230621337890625E-2"/>
    <n v="3.845977783203125E-2"/>
  </r>
  <r>
    <s v="Zstd"/>
    <s v="documento 1.doc"/>
    <x v="6"/>
    <x v="1"/>
    <x v="19"/>
    <n v="0.76936222956730771"/>
    <n v="53248"/>
    <n v="12281"/>
    <n v="25"/>
    <n v="0"/>
    <n v="13656"/>
    <n v="40416"/>
    <x v="31"/>
    <n v="1.1712074279785156E-2"/>
    <n v="1.302337646484375E-2"/>
    <n v="3.8543701171875E-2"/>
  </r>
  <r>
    <s v="Zstd"/>
    <s v="documento 1.doc"/>
    <x v="6"/>
    <x v="1"/>
    <x v="20"/>
    <n v="0.76936222956730771"/>
    <n v="53248"/>
    <n v="12281"/>
    <n v="41"/>
    <n v="0"/>
    <n v="12848"/>
    <n v="40416"/>
    <x v="31"/>
    <n v="1.1712074279785156E-2"/>
    <n v="1.22528076171875E-2"/>
    <n v="3.8543701171875E-2"/>
  </r>
  <r>
    <s v="Zstd"/>
    <s v="documento 1.doc"/>
    <x v="6"/>
    <x v="1"/>
    <x v="21"/>
    <n v="0.76930588942307687"/>
    <n v="53248"/>
    <n v="12284"/>
    <n v="72"/>
    <n v="0"/>
    <n v="12848"/>
    <n v="40624"/>
    <x v="31"/>
    <n v="1.1714935302734375E-2"/>
    <n v="1.22528076171875E-2"/>
    <n v="3.87420654296875E-2"/>
  </r>
  <r>
    <s v="Zstd"/>
    <s v="documento 1.docx"/>
    <x v="7"/>
    <x v="0"/>
    <x v="0"/>
    <n v="0.15408986175115208"/>
    <n v="17360"/>
    <n v="14685"/>
    <n v="1"/>
    <n v="0"/>
    <n v="161256"/>
    <n v="2128"/>
    <x v="32"/>
    <n v="1.4004707336425781E-2"/>
    <n v="0.15378570556640625"/>
    <n v="2.0294189453125E-3"/>
  </r>
  <r>
    <s v="Zstd"/>
    <s v="documento 1.docx"/>
    <x v="7"/>
    <x v="0"/>
    <x v="1"/>
    <n v="0.14694700460829491"/>
    <n v="17360"/>
    <n v="14809"/>
    <n v="0"/>
    <n v="0"/>
    <n v="15504"/>
    <n v="2000"/>
    <x v="32"/>
    <n v="1.4122962951660156E-2"/>
    <n v="1.47857666015625E-2"/>
    <n v="1.9073486328125E-3"/>
  </r>
  <r>
    <s v="Zstd"/>
    <s v="documento 1.docx"/>
    <x v="7"/>
    <x v="0"/>
    <x v="2"/>
    <n v="0.15"/>
    <n v="17360"/>
    <n v="14756"/>
    <n v="0"/>
    <n v="0"/>
    <n v="15264"/>
    <n v="2056"/>
    <x v="32"/>
    <n v="1.4072418212890625E-2"/>
    <n v="1.4556884765625E-2"/>
    <n v="1.96075439453125E-3"/>
  </r>
  <r>
    <s v="Zstd"/>
    <s v="documento 1.docx"/>
    <x v="7"/>
    <x v="0"/>
    <x v="3"/>
    <n v="0.15408986175115208"/>
    <n v="17360"/>
    <n v="14685"/>
    <n v="1"/>
    <n v="0"/>
    <n v="15176"/>
    <n v="150600"/>
    <x v="32"/>
    <n v="1.4004707336425781E-2"/>
    <n v="1.447296142578125E-2"/>
    <n v="0.14362335205078125"/>
  </r>
  <r>
    <s v="Zstd"/>
    <s v="documento 1.docx"/>
    <x v="7"/>
    <x v="0"/>
    <x v="4"/>
    <n v="0.15408986175115208"/>
    <n v="17360"/>
    <n v="14685"/>
    <n v="0"/>
    <n v="0"/>
    <n v="27408"/>
    <n v="2128"/>
    <x v="32"/>
    <n v="1.4004707336425781E-2"/>
    <n v="2.61383056640625E-2"/>
    <n v="2.0294189453125E-3"/>
  </r>
  <r>
    <s v="Zstd"/>
    <s v="documento 1.docx"/>
    <x v="7"/>
    <x v="0"/>
    <x v="5"/>
    <n v="0.15616359447004607"/>
    <n v="17360"/>
    <n v="14649"/>
    <n v="1"/>
    <n v="0"/>
    <n v="15184"/>
    <n v="2160"/>
    <x v="32"/>
    <n v="1.3970375061035156E-2"/>
    <n v="1.44805908203125E-2"/>
    <n v="2.0599365234375E-3"/>
  </r>
  <r>
    <s v="Zstd"/>
    <s v="documento 1.docx"/>
    <x v="7"/>
    <x v="0"/>
    <x v="6"/>
    <n v="0.15650921658986175"/>
    <n v="17360"/>
    <n v="14643"/>
    <n v="1"/>
    <n v="0"/>
    <n v="15200"/>
    <n v="2168"/>
    <x v="32"/>
    <n v="1.3964653015136719E-2"/>
    <n v="1.4495849609375E-2"/>
    <n v="2.06756591796875E-3"/>
  </r>
  <r>
    <s v="Zstd"/>
    <s v="documento 1.docx"/>
    <x v="7"/>
    <x v="0"/>
    <x v="7"/>
    <n v="0.15668202764976957"/>
    <n v="17360"/>
    <n v="14640"/>
    <n v="1"/>
    <n v="0"/>
    <n v="15192"/>
    <n v="148680"/>
    <x v="32"/>
    <n v="1.39617919921875E-2"/>
    <n v="1.448822021484375E-2"/>
    <n v="0.14179229736328125"/>
  </r>
  <r>
    <s v="Zstd"/>
    <s v="documento 1.docx"/>
    <x v="7"/>
    <x v="0"/>
    <x v="8"/>
    <n v="0.15668202764976957"/>
    <n v="17360"/>
    <n v="14640"/>
    <n v="2"/>
    <n v="0"/>
    <n v="161160"/>
    <n v="2176"/>
    <x v="32"/>
    <n v="1.39617919921875E-2"/>
    <n v="0.15369415283203125"/>
    <n v="2.0751953125E-3"/>
  </r>
  <r>
    <s v="Zstd"/>
    <s v="documento 1.docx"/>
    <x v="7"/>
    <x v="0"/>
    <x v="9"/>
    <n v="0.15668202764976957"/>
    <n v="17360"/>
    <n v="14640"/>
    <n v="2"/>
    <n v="0"/>
    <n v="15200"/>
    <n v="2176"/>
    <x v="32"/>
    <n v="1.39617919921875E-2"/>
    <n v="1.4495849609375E-2"/>
    <n v="2.0751953125E-3"/>
  </r>
  <r>
    <s v="Zstd"/>
    <s v="documento 1.docx"/>
    <x v="7"/>
    <x v="0"/>
    <x v="10"/>
    <n v="0.15668202764976957"/>
    <n v="17360"/>
    <n v="14640"/>
    <n v="4"/>
    <n v="0"/>
    <n v="15200"/>
    <n v="2176"/>
    <x v="32"/>
    <n v="1.39617919921875E-2"/>
    <n v="1.4495849609375E-2"/>
    <n v="2.0751953125E-3"/>
  </r>
  <r>
    <s v="Zstd"/>
    <s v="documento 1.docx"/>
    <x v="7"/>
    <x v="0"/>
    <x v="11"/>
    <n v="0.15668202764976957"/>
    <n v="17360"/>
    <n v="14640"/>
    <n v="5"/>
    <n v="1"/>
    <n v="15200"/>
    <n v="2176"/>
    <x v="32"/>
    <n v="1.39617919921875E-2"/>
    <n v="1.4495849609375E-2"/>
    <n v="2.0751953125E-3"/>
  </r>
  <r>
    <s v="Zstd"/>
    <s v="documento 1.docx"/>
    <x v="7"/>
    <x v="0"/>
    <x v="12"/>
    <n v="0.15668202764976957"/>
    <n v="17360"/>
    <n v="14640"/>
    <n v="8"/>
    <n v="0"/>
    <n v="15200"/>
    <n v="2176"/>
    <x v="32"/>
    <n v="1.39617919921875E-2"/>
    <n v="1.4495849609375E-2"/>
    <n v="2.0751953125E-3"/>
  </r>
  <r>
    <s v="Zstd"/>
    <s v="documento 1.docx"/>
    <x v="7"/>
    <x v="0"/>
    <x v="13"/>
    <n v="0.15656682027649771"/>
    <n v="17360"/>
    <n v="14642"/>
    <n v="7"/>
    <n v="0"/>
    <n v="15216"/>
    <n v="2168"/>
    <x v="32"/>
    <n v="1.3963699340820313E-2"/>
    <n v="1.45111083984375E-2"/>
    <n v="2.06756591796875E-3"/>
  </r>
  <r>
    <s v="Zstd"/>
    <s v="documento 1.docx"/>
    <x v="7"/>
    <x v="0"/>
    <x v="14"/>
    <n v="0.15656682027649771"/>
    <n v="17360"/>
    <n v="14642"/>
    <n v="10"/>
    <n v="0"/>
    <n v="15208"/>
    <n v="2168"/>
    <x v="32"/>
    <n v="1.3963699340820313E-2"/>
    <n v="1.450347900390625E-2"/>
    <n v="2.06756591796875E-3"/>
  </r>
  <r>
    <s v="Zstd"/>
    <s v="documento 1.docx"/>
    <x v="7"/>
    <x v="0"/>
    <x v="15"/>
    <n v="0.15656682027649771"/>
    <n v="17360"/>
    <n v="14642"/>
    <n v="13"/>
    <n v="0"/>
    <n v="15208"/>
    <n v="2168"/>
    <x v="32"/>
    <n v="1.3963699340820313E-2"/>
    <n v="1.450347900390625E-2"/>
    <n v="2.06756591796875E-3"/>
  </r>
  <r>
    <s v="Zstd"/>
    <s v="documento 1.docx"/>
    <x v="7"/>
    <x v="0"/>
    <x v="16"/>
    <n v="0.15702764976958525"/>
    <n v="17360"/>
    <n v="14634"/>
    <n v="7"/>
    <n v="0"/>
    <n v="15192"/>
    <n v="148680"/>
    <x v="32"/>
    <n v="1.3956069946289063E-2"/>
    <n v="1.448822021484375E-2"/>
    <n v="0.14179229736328125"/>
  </r>
  <r>
    <s v="Zstd"/>
    <s v="documento 1.docx"/>
    <x v="7"/>
    <x v="0"/>
    <x v="17"/>
    <n v="0.15760368663594471"/>
    <n v="17360"/>
    <n v="14624"/>
    <n v="10"/>
    <n v="0"/>
    <n v="15168"/>
    <n v="148680"/>
    <x v="32"/>
    <n v="1.3946533203125E-2"/>
    <n v="1.446533203125E-2"/>
    <n v="0.14179229736328125"/>
  </r>
  <r>
    <s v="Zstd"/>
    <s v="documento 1.docx"/>
    <x v="7"/>
    <x v="0"/>
    <x v="18"/>
    <n v="0.15927419354838709"/>
    <n v="17360"/>
    <n v="14595"/>
    <n v="10"/>
    <n v="0"/>
    <n v="15136"/>
    <n v="2216"/>
    <x v="32"/>
    <n v="1.3918876647949219E-2"/>
    <n v="1.4434814453125E-2"/>
    <n v="2.11334228515625E-3"/>
  </r>
  <r>
    <s v="Zstd"/>
    <s v="documento 1.docx"/>
    <x v="7"/>
    <x v="0"/>
    <x v="19"/>
    <n v="0.15956221198156681"/>
    <n v="17360"/>
    <n v="14590"/>
    <n v="18"/>
    <n v="0"/>
    <n v="15144"/>
    <n v="2224"/>
    <x v="32"/>
    <n v="1.3914108276367188E-2"/>
    <n v="1.444244384765625E-2"/>
    <n v="2.1209716796875E-3"/>
  </r>
  <r>
    <s v="Zstd"/>
    <s v="documento 1.docx"/>
    <x v="7"/>
    <x v="0"/>
    <x v="20"/>
    <n v="0.15956221198156681"/>
    <n v="17360"/>
    <n v="14590"/>
    <n v="33"/>
    <n v="0"/>
    <n v="15152"/>
    <n v="2224"/>
    <x v="32"/>
    <n v="1.3914108276367188E-2"/>
    <n v="1.44500732421875E-2"/>
    <n v="2.1209716796875E-3"/>
  </r>
  <r>
    <s v="Zstd"/>
    <s v="documento 1.docx"/>
    <x v="7"/>
    <x v="0"/>
    <x v="21"/>
    <n v="0.15956221198156681"/>
    <n v="17360"/>
    <n v="14590"/>
    <n v="66"/>
    <n v="0"/>
    <n v="15152"/>
    <n v="2224"/>
    <x v="32"/>
    <n v="1.3914108276367188E-2"/>
    <n v="1.44500732421875E-2"/>
    <n v="2.1209716796875E-3"/>
  </r>
  <r>
    <s v="Zstd"/>
    <s v="documento 1.docx"/>
    <x v="7"/>
    <x v="1"/>
    <x v="0"/>
    <n v="0.34966303784344221"/>
    <n v="23148"/>
    <n v="15054"/>
    <n v="1"/>
    <n v="0"/>
    <n v="161992"/>
    <n v="7552"/>
    <x v="33"/>
    <n v="1.4356613159179688E-2"/>
    <n v="0.15448760986328125"/>
    <n v="7.2021484375E-3"/>
  </r>
  <r>
    <s v="Zstd"/>
    <s v="documento 1.docx"/>
    <x v="7"/>
    <x v="1"/>
    <x v="1"/>
    <n v="0.3459910143424918"/>
    <n v="23148"/>
    <n v="15139"/>
    <n v="0"/>
    <n v="0"/>
    <n v="15792"/>
    <n v="154472"/>
    <x v="33"/>
    <n v="1.4437675476074219E-2"/>
    <n v="1.50604248046875E-2"/>
    <n v="0.14731597900390625"/>
  </r>
  <r>
    <s v="Zstd"/>
    <s v="documento 1.docx"/>
    <x v="7"/>
    <x v="1"/>
    <x v="2"/>
    <n v="0.3455590115776741"/>
    <n v="23148"/>
    <n v="15149"/>
    <n v="0"/>
    <n v="0"/>
    <n v="15720"/>
    <n v="7456"/>
    <x v="33"/>
    <n v="1.4447212219238281E-2"/>
    <n v="1.499176025390625E-2"/>
    <n v="7.110595703125E-3"/>
  </r>
  <r>
    <s v="Zstd"/>
    <s v="documento 1.docx"/>
    <x v="7"/>
    <x v="1"/>
    <x v="3"/>
    <n v="0.34966303784344221"/>
    <n v="23148"/>
    <n v="15054"/>
    <n v="0"/>
    <n v="0"/>
    <n v="15520"/>
    <n v="7552"/>
    <x v="33"/>
    <n v="1.4356613159179688E-2"/>
    <n v="1.4801025390625E-2"/>
    <n v="7.2021484375E-3"/>
  </r>
  <r>
    <s v="Zstd"/>
    <s v="documento 1.docx"/>
    <x v="7"/>
    <x v="1"/>
    <x v="4"/>
    <n v="0.34966303784344221"/>
    <n v="23148"/>
    <n v="15054"/>
    <n v="0"/>
    <n v="0"/>
    <n v="15616"/>
    <n v="7552"/>
    <x v="33"/>
    <n v="1.4356613159179688E-2"/>
    <n v="1.4892578125E-2"/>
    <n v="7.2021484375E-3"/>
  </r>
  <r>
    <s v="Zstd"/>
    <s v="documento 1.docx"/>
    <x v="7"/>
    <x v="1"/>
    <x v="5"/>
    <n v="0.3506566442025229"/>
    <n v="23148"/>
    <n v="15031"/>
    <n v="0"/>
    <n v="0"/>
    <n v="15568"/>
    <n v="7576"/>
    <x v="33"/>
    <n v="1.4334678649902344E-2"/>
    <n v="1.48468017578125E-2"/>
    <n v="7.22503662109375E-3"/>
  </r>
  <r>
    <s v="Zstd"/>
    <s v="documento 1.docx"/>
    <x v="7"/>
    <x v="1"/>
    <x v="6"/>
    <n v="0.35177985139104889"/>
    <n v="23148"/>
    <n v="15005"/>
    <n v="1"/>
    <n v="0"/>
    <n v="15544"/>
    <n v="7600"/>
    <x v="33"/>
    <n v="1.4309883117675781E-2"/>
    <n v="1.482391357421875E-2"/>
    <n v="7.2479248046875E-3"/>
  </r>
  <r>
    <s v="Zstd"/>
    <s v="documento 1.docx"/>
    <x v="7"/>
    <x v="1"/>
    <x v="7"/>
    <n v="0.3518230516675307"/>
    <n v="23148"/>
    <n v="15004"/>
    <n v="2"/>
    <n v="1"/>
    <n v="15568"/>
    <n v="154472"/>
    <x v="33"/>
    <n v="1.4308929443359375E-2"/>
    <n v="1.48468017578125E-2"/>
    <n v="0.14731597900390625"/>
  </r>
  <r>
    <s v="Zstd"/>
    <s v="documento 1.docx"/>
    <x v="7"/>
    <x v="1"/>
    <x v="8"/>
    <n v="0.35177985139104889"/>
    <n v="23148"/>
    <n v="15005"/>
    <n v="1"/>
    <n v="0"/>
    <n v="15568"/>
    <n v="7600"/>
    <x v="33"/>
    <n v="1.4309883117675781E-2"/>
    <n v="1.48468017578125E-2"/>
    <n v="7.2479248046875E-3"/>
  </r>
  <r>
    <s v="Zstd"/>
    <s v="documento 1.docx"/>
    <x v="7"/>
    <x v="1"/>
    <x v="9"/>
    <n v="0.35177985139104889"/>
    <n v="23148"/>
    <n v="15005"/>
    <n v="2"/>
    <n v="0"/>
    <n v="15568"/>
    <n v="7600"/>
    <x v="33"/>
    <n v="1.4309883117675781E-2"/>
    <n v="1.48468017578125E-2"/>
    <n v="7.2479248046875E-3"/>
  </r>
  <r>
    <s v="Zstd"/>
    <s v="documento 1.docx"/>
    <x v="7"/>
    <x v="1"/>
    <x v="10"/>
    <n v="0.35177985139104889"/>
    <n v="23148"/>
    <n v="15005"/>
    <n v="4"/>
    <n v="0"/>
    <n v="15568"/>
    <n v="7600"/>
    <x v="33"/>
    <n v="1.4309883117675781E-2"/>
    <n v="1.48468017578125E-2"/>
    <n v="7.2479248046875E-3"/>
  </r>
  <r>
    <s v="Zstd"/>
    <s v="documento 1.docx"/>
    <x v="7"/>
    <x v="1"/>
    <x v="11"/>
    <n v="0.35177985139104889"/>
    <n v="23148"/>
    <n v="15005"/>
    <n v="4"/>
    <n v="0"/>
    <n v="15568"/>
    <n v="7600"/>
    <x v="33"/>
    <n v="1.4309883117675781E-2"/>
    <n v="1.48468017578125E-2"/>
    <n v="7.2479248046875E-3"/>
  </r>
  <r>
    <s v="Zstd"/>
    <s v="documento 1.docx"/>
    <x v="7"/>
    <x v="1"/>
    <x v="12"/>
    <n v="0.35177985139104889"/>
    <n v="23148"/>
    <n v="15005"/>
    <n v="9"/>
    <n v="0"/>
    <n v="15568"/>
    <n v="154472"/>
    <x v="33"/>
    <n v="1.4309883117675781E-2"/>
    <n v="1.48468017578125E-2"/>
    <n v="0.14731597900390625"/>
  </r>
  <r>
    <s v="Zstd"/>
    <s v="documento 1.docx"/>
    <x v="7"/>
    <x v="1"/>
    <x v="13"/>
    <n v="0.3518230516675307"/>
    <n v="23148"/>
    <n v="15004"/>
    <n v="7"/>
    <n v="0"/>
    <n v="15568"/>
    <n v="7600"/>
    <x v="33"/>
    <n v="1.4308929443359375E-2"/>
    <n v="1.48468017578125E-2"/>
    <n v="7.2479248046875E-3"/>
  </r>
  <r>
    <s v="Zstd"/>
    <s v="documento 1.docx"/>
    <x v="7"/>
    <x v="1"/>
    <x v="14"/>
    <n v="0.3518230516675307"/>
    <n v="23148"/>
    <n v="15004"/>
    <n v="10"/>
    <n v="0"/>
    <n v="15568"/>
    <n v="7600"/>
    <x v="33"/>
    <n v="1.4308929443359375E-2"/>
    <n v="1.48468017578125E-2"/>
    <n v="7.2479248046875E-3"/>
  </r>
  <r>
    <s v="Zstd"/>
    <s v="documento 1.docx"/>
    <x v="7"/>
    <x v="1"/>
    <x v="15"/>
    <n v="0.3518230516675307"/>
    <n v="23148"/>
    <n v="15004"/>
    <n v="14"/>
    <n v="0"/>
    <n v="15568"/>
    <n v="7600"/>
    <x v="33"/>
    <n v="1.4308929443359375E-2"/>
    <n v="1.48468017578125E-2"/>
    <n v="7.2479248046875E-3"/>
  </r>
  <r>
    <s v="Zstd"/>
    <s v="documento 1.docx"/>
    <x v="7"/>
    <x v="1"/>
    <x v="16"/>
    <n v="0.35203905304993954"/>
    <n v="23148"/>
    <n v="14999"/>
    <n v="8"/>
    <n v="0"/>
    <n v="15552"/>
    <n v="7608"/>
    <x v="33"/>
    <n v="1.4304161071777344E-2"/>
    <n v="1.483154296875E-2"/>
    <n v="7.25555419921875E-3"/>
  </r>
  <r>
    <s v="Zstd"/>
    <s v="documento 1.docx"/>
    <x v="7"/>
    <x v="1"/>
    <x v="17"/>
    <n v="0.35190945222049419"/>
    <n v="23148"/>
    <n v="15002"/>
    <n v="11"/>
    <n v="0"/>
    <n v="15576"/>
    <n v="7600"/>
    <x v="33"/>
    <n v="1.4307022094726563E-2"/>
    <n v="1.485443115234375E-2"/>
    <n v="7.2479248046875E-3"/>
  </r>
  <r>
    <s v="Zstd"/>
    <s v="documento 1.docx"/>
    <x v="7"/>
    <x v="1"/>
    <x v="18"/>
    <n v="0.35156385000864004"/>
    <n v="23148"/>
    <n v="15010"/>
    <n v="11"/>
    <n v="0"/>
    <n v="15584"/>
    <n v="7592"/>
    <x v="33"/>
    <n v="1.4314651489257813E-2"/>
    <n v="1.4862060546875E-2"/>
    <n v="7.24029541015625E-3"/>
  </r>
  <r>
    <s v="Zstd"/>
    <s v="documento 1.docx"/>
    <x v="7"/>
    <x v="1"/>
    <x v="19"/>
    <n v="0.35052704337307761"/>
    <n v="23148"/>
    <n v="15034"/>
    <n v="20"/>
    <n v="0"/>
    <n v="15624"/>
    <n v="7568"/>
    <x v="33"/>
    <n v="1.4337539672851563E-2"/>
    <n v="1.490020751953125E-2"/>
    <n v="7.2174072265625E-3"/>
  </r>
  <r>
    <s v="Zstd"/>
    <s v="documento 1.docx"/>
    <x v="7"/>
    <x v="1"/>
    <x v="20"/>
    <n v="0.35052704337307761"/>
    <n v="23148"/>
    <n v="15034"/>
    <n v="33"/>
    <n v="1"/>
    <n v="15600"/>
    <n v="7568"/>
    <x v="33"/>
    <n v="1.4337539672851563E-2"/>
    <n v="1.48773193359375E-2"/>
    <n v="7.2174072265625E-3"/>
  </r>
  <r>
    <s v="Zstd"/>
    <s v="documento 1.docx"/>
    <x v="7"/>
    <x v="1"/>
    <x v="21"/>
    <n v="0.35044064282011406"/>
    <n v="23148"/>
    <n v="15036"/>
    <n v="65"/>
    <n v="1"/>
    <n v="15600"/>
    <n v="7568"/>
    <x v="33"/>
    <n v="1.4339447021484375E-2"/>
    <n v="1.48773193359375E-2"/>
    <n v="7.2174072265625E-3"/>
  </r>
  <r>
    <s v="Zstd"/>
    <s v="documento 1.pdf"/>
    <x v="8"/>
    <x v="0"/>
    <x v="0"/>
    <n v="0.10281665500349894"/>
    <n v="57160"/>
    <n v="51283"/>
    <n v="0"/>
    <n v="0"/>
    <n v="234456"/>
    <n v="188480"/>
    <x v="34"/>
    <n v="4.8907279968261719E-2"/>
    <n v="0.22359466552734375"/>
    <n v="0.17974853515625"/>
  </r>
  <r>
    <s v="Zstd"/>
    <s v="documento 1.pdf"/>
    <x v="8"/>
    <x v="0"/>
    <x v="1"/>
    <n v="9.706088173547936E-2"/>
    <n v="57160"/>
    <n v="51612"/>
    <n v="1"/>
    <n v="0"/>
    <n v="52504"/>
    <n v="188480"/>
    <x v="34"/>
    <n v="4.9221038818359375E-2"/>
    <n v="5.007171630859375E-2"/>
    <n v="0.17974853515625"/>
  </r>
  <r>
    <s v="Zstd"/>
    <s v="documento 1.pdf"/>
    <x v="8"/>
    <x v="0"/>
    <x v="2"/>
    <n v="9.8320503848845345E-2"/>
    <n v="57160"/>
    <n v="51540"/>
    <n v="0"/>
    <n v="0"/>
    <n v="52032"/>
    <n v="188480"/>
    <x v="34"/>
    <n v="4.9152374267578125E-2"/>
    <n v="4.962158203125E-2"/>
    <n v="0.17974853515625"/>
  </r>
  <r>
    <s v="Zstd"/>
    <s v="documento 1.pdf"/>
    <x v="8"/>
    <x v="0"/>
    <x v="3"/>
    <n v="0.10281665500349894"/>
    <n v="57160"/>
    <n v="51283"/>
    <n v="1"/>
    <n v="0"/>
    <n v="51592"/>
    <n v="5328"/>
    <x v="34"/>
    <n v="4.8907279968261719E-2"/>
    <n v="4.920196533203125E-2"/>
    <n v="5.0811767578125E-3"/>
  </r>
  <r>
    <s v="Zstd"/>
    <s v="documento 1.pdf"/>
    <x v="8"/>
    <x v="0"/>
    <x v="4"/>
    <n v="0.10281665500349894"/>
    <n v="57160"/>
    <n v="51283"/>
    <n v="0"/>
    <n v="1"/>
    <n v="51848"/>
    <n v="5328"/>
    <x v="34"/>
    <n v="4.8907279968261719E-2"/>
    <n v="4.944610595703125E-2"/>
    <n v="5.0811767578125E-3"/>
  </r>
  <r>
    <s v="Zstd"/>
    <s v="documento 1.pdf"/>
    <x v="8"/>
    <x v="0"/>
    <x v="5"/>
    <n v="0.10451364590622814"/>
    <n v="57160"/>
    <n v="51186"/>
    <n v="1"/>
    <n v="0"/>
    <n v="51656"/>
    <n v="5424"/>
    <x v="34"/>
    <n v="4.8814773559570313E-2"/>
    <n v="4.926300048828125E-2"/>
    <n v="5.1727294921875E-3"/>
  </r>
  <r>
    <s v="Zstd"/>
    <s v="documento 1.pdf"/>
    <x v="8"/>
    <x v="0"/>
    <x v="6"/>
    <n v="0.10496850944716583"/>
    <n v="57160"/>
    <n v="51160"/>
    <n v="1"/>
    <n v="0"/>
    <n v="51688"/>
    <n v="5456"/>
    <x v="34"/>
    <n v="4.878997802734375E-2"/>
    <n v="4.929351806640625E-2"/>
    <n v="5.2032470703125E-3"/>
  </r>
  <r>
    <s v="Zstd"/>
    <s v="documento 1.pdf"/>
    <x v="8"/>
    <x v="0"/>
    <x v="7"/>
    <n v="0.10509097270818754"/>
    <n v="57160"/>
    <n v="51153"/>
    <n v="2"/>
    <n v="0"/>
    <n v="234200"/>
    <n v="5456"/>
    <x v="34"/>
    <n v="4.8783302307128906E-2"/>
    <n v="0.22335052490234375"/>
    <n v="5.2032470703125E-3"/>
  </r>
  <r>
    <s v="Zstd"/>
    <s v="documento 1.pdf"/>
    <x v="8"/>
    <x v="0"/>
    <x v="8"/>
    <n v="0.10510846745976209"/>
    <n v="57160"/>
    <n v="51152"/>
    <n v="1"/>
    <n v="0"/>
    <n v="51704"/>
    <n v="5464"/>
    <x v="34"/>
    <n v="4.87823486328125E-2"/>
    <n v="4.930877685546875E-2"/>
    <n v="5.21087646484375E-3"/>
  </r>
  <r>
    <s v="Zstd"/>
    <s v="documento 1.pdf"/>
    <x v="8"/>
    <x v="0"/>
    <x v="9"/>
    <n v="0.10510846745976209"/>
    <n v="57160"/>
    <n v="51152"/>
    <n v="2"/>
    <n v="0"/>
    <n v="51712"/>
    <n v="5464"/>
    <x v="34"/>
    <n v="4.87823486328125E-2"/>
    <n v="4.931640625E-2"/>
    <n v="5.21087646484375E-3"/>
  </r>
  <r>
    <s v="Zstd"/>
    <s v="documento 1.pdf"/>
    <x v="8"/>
    <x v="0"/>
    <x v="10"/>
    <n v="0.10510846745976209"/>
    <n v="57160"/>
    <n v="51152"/>
    <n v="5"/>
    <n v="0"/>
    <n v="234184"/>
    <n v="5464"/>
    <x v="34"/>
    <n v="4.87823486328125E-2"/>
    <n v="0.22333526611328125"/>
    <n v="5.21087646484375E-3"/>
  </r>
  <r>
    <s v="Zstd"/>
    <s v="documento 1.pdf"/>
    <x v="8"/>
    <x v="0"/>
    <x v="11"/>
    <n v="0.10510846745976209"/>
    <n v="57160"/>
    <n v="51152"/>
    <n v="5"/>
    <n v="0"/>
    <n v="51712"/>
    <n v="5464"/>
    <x v="34"/>
    <n v="4.87823486328125E-2"/>
    <n v="4.931640625E-2"/>
    <n v="5.21087646484375E-3"/>
  </r>
  <r>
    <s v="Zstd"/>
    <s v="documento 1.pdf"/>
    <x v="8"/>
    <x v="0"/>
    <x v="12"/>
    <n v="0.10510846745976209"/>
    <n v="57160"/>
    <n v="51152"/>
    <n v="9"/>
    <n v="0"/>
    <n v="51712"/>
    <n v="5464"/>
    <x v="34"/>
    <n v="4.87823486328125E-2"/>
    <n v="4.931640625E-2"/>
    <n v="5.21087646484375E-3"/>
  </r>
  <r>
    <s v="Zstd"/>
    <s v="documento 1.pdf"/>
    <x v="8"/>
    <x v="0"/>
    <x v="13"/>
    <n v="0.10951714485654304"/>
    <n v="57160"/>
    <n v="50900"/>
    <n v="8"/>
    <n v="0"/>
    <n v="51216"/>
    <n v="5712"/>
    <x v="34"/>
    <n v="4.8542022705078125E-2"/>
    <n v="4.88433837890625E-2"/>
    <n v="5.4473876953125E-3"/>
  </r>
  <r>
    <s v="Zstd"/>
    <s v="documento 1.pdf"/>
    <x v="8"/>
    <x v="0"/>
    <x v="14"/>
    <n v="0.10951714485654304"/>
    <n v="57160"/>
    <n v="50900"/>
    <n v="11"/>
    <n v="0"/>
    <n v="51464"/>
    <n v="5712"/>
    <x v="34"/>
    <n v="4.8542022705078125E-2"/>
    <n v="4.907989501953125E-2"/>
    <n v="5.4473876953125E-3"/>
  </r>
  <r>
    <s v="Zstd"/>
    <s v="documento 1.pdf"/>
    <x v="8"/>
    <x v="0"/>
    <x v="15"/>
    <n v="0.10951714485654304"/>
    <n v="57160"/>
    <n v="50900"/>
    <n v="17"/>
    <n v="0"/>
    <n v="51464"/>
    <n v="5712"/>
    <x v="34"/>
    <n v="4.8542022705078125E-2"/>
    <n v="4.907989501953125E-2"/>
    <n v="5.4473876953125E-3"/>
  </r>
  <r>
    <s v="Zstd"/>
    <s v="documento 1.pdf"/>
    <x v="8"/>
    <x v="0"/>
    <x v="16"/>
    <n v="0.11124912526242128"/>
    <n v="57160"/>
    <n v="50801"/>
    <n v="9"/>
    <n v="0"/>
    <n v="51272"/>
    <n v="5808"/>
    <x v="34"/>
    <n v="4.8447608947753906E-2"/>
    <n v="4.889678955078125E-2"/>
    <n v="5.5389404296875E-3"/>
  </r>
  <r>
    <s v="Zstd"/>
    <s v="documento 1.pdf"/>
    <x v="8"/>
    <x v="0"/>
    <x v="17"/>
    <n v="0.11219384184744575"/>
    <n v="57160"/>
    <n v="50747"/>
    <n v="13"/>
    <n v="0"/>
    <n v="51256"/>
    <n v="5864"/>
    <x v="34"/>
    <n v="4.8396110534667969E-2"/>
    <n v="4.888153076171875E-2"/>
    <n v="5.59234619140625E-3"/>
  </r>
  <r>
    <s v="Zstd"/>
    <s v="documento 1.pdf"/>
    <x v="8"/>
    <x v="0"/>
    <x v="18"/>
    <n v="0.11275367389783066"/>
    <n v="57160"/>
    <n v="50715"/>
    <n v="15"/>
    <n v="0"/>
    <n v="51248"/>
    <n v="5896"/>
    <x v="34"/>
    <n v="4.8365592956542969E-2"/>
    <n v="4.88739013671875E-2"/>
    <n v="5.62286376953125E-3"/>
  </r>
  <r>
    <s v="Zstd"/>
    <s v="documento 1.pdf"/>
    <x v="8"/>
    <x v="0"/>
    <x v="19"/>
    <n v="0.11268369489153254"/>
    <n v="57160"/>
    <n v="50719"/>
    <n v="24"/>
    <n v="0"/>
    <n v="51280"/>
    <n v="5896"/>
    <x v="34"/>
    <n v="4.8369407653808594E-2"/>
    <n v="4.89044189453125E-2"/>
    <n v="5.62286376953125E-3"/>
  </r>
  <r>
    <s v="Zstd"/>
    <s v="documento 1.pdf"/>
    <x v="8"/>
    <x v="0"/>
    <x v="20"/>
    <n v="0.11268369489153254"/>
    <n v="57160"/>
    <n v="50719"/>
    <n v="41"/>
    <n v="1"/>
    <n v="51280"/>
    <n v="5896"/>
    <x v="34"/>
    <n v="4.8369407653808594E-2"/>
    <n v="4.89044189453125E-2"/>
    <n v="5.62286376953125E-3"/>
  </r>
  <r>
    <s v="Zstd"/>
    <s v="documento 1.pdf"/>
    <x v="8"/>
    <x v="0"/>
    <x v="21"/>
    <n v="0.11268369489153254"/>
    <n v="57160"/>
    <n v="50719"/>
    <n v="71"/>
    <n v="0"/>
    <n v="51280"/>
    <n v="5896"/>
    <x v="34"/>
    <n v="4.8369407653808594E-2"/>
    <n v="4.89044189453125E-2"/>
    <n v="5.62286376953125E-3"/>
  </r>
  <r>
    <s v="Zstd"/>
    <s v="documento 1.pdf"/>
    <x v="8"/>
    <x v="1"/>
    <x v="0"/>
    <n v="0.30858349952765823"/>
    <n v="76216"/>
    <n v="52697"/>
    <n v="1"/>
    <n v="0"/>
    <n v="237288"/>
    <n v="207536"/>
    <x v="35"/>
    <n v="5.0255775451660156E-2"/>
    <n v="0.22629547119140625"/>
    <n v="0.1979217529296875"/>
  </r>
  <r>
    <s v="Zstd"/>
    <s v="documento 1.pdf"/>
    <x v="8"/>
    <x v="1"/>
    <x v="1"/>
    <n v="0.30229872992547496"/>
    <n v="76216"/>
    <n v="53176"/>
    <n v="0"/>
    <n v="0"/>
    <n v="54208"/>
    <n v="22496"/>
    <x v="35"/>
    <n v="5.071258544921875E-2"/>
    <n v="5.169677734375E-2"/>
    <n v="2.1453857421875E-2"/>
  </r>
  <r>
    <s v="Zstd"/>
    <s v="documento 1.pdf"/>
    <x v="8"/>
    <x v="1"/>
    <x v="2"/>
    <n v="0.30948882124488297"/>
    <n v="76216"/>
    <n v="52628"/>
    <n v="0"/>
    <n v="1"/>
    <n v="52648"/>
    <n v="23040"/>
    <x v="35"/>
    <n v="5.0189971923828125E-2"/>
    <n v="5.020904541015625E-2"/>
    <n v="2.197265625E-2"/>
  </r>
  <r>
    <s v="Zstd"/>
    <s v="documento 1.pdf"/>
    <x v="8"/>
    <x v="1"/>
    <x v="3"/>
    <n v="0.30858349952765823"/>
    <n v="76216"/>
    <n v="52697"/>
    <n v="0"/>
    <n v="0"/>
    <n v="53336"/>
    <n v="22968"/>
    <x v="35"/>
    <n v="5.0255775451660156E-2"/>
    <n v="5.086517333984375E-2"/>
    <n v="2.190399169921875E-2"/>
  </r>
  <r>
    <s v="Zstd"/>
    <s v="documento 1.pdf"/>
    <x v="8"/>
    <x v="1"/>
    <x v="4"/>
    <n v="0.30853101710926839"/>
    <n v="76216"/>
    <n v="52701"/>
    <n v="1"/>
    <n v="1"/>
    <n v="237288"/>
    <n v="22968"/>
    <x v="35"/>
    <n v="5.0259590148925781E-2"/>
    <n v="0.22629547119140625"/>
    <n v="2.190399169921875E-2"/>
  </r>
  <r>
    <s v="Zstd"/>
    <s v="documento 1.pdf"/>
    <x v="8"/>
    <x v="1"/>
    <x v="5"/>
    <n v="0.30254802141282672"/>
    <n v="76216"/>
    <n v="53157"/>
    <n v="1"/>
    <n v="0"/>
    <n v="54176"/>
    <n v="22512"/>
    <x v="35"/>
    <n v="5.0694465637207031E-2"/>
    <n v="5.1666259765625E-2"/>
    <n v="2.14691162109375E-2"/>
  </r>
  <r>
    <s v="Zstd"/>
    <s v="documento 1.pdf"/>
    <x v="8"/>
    <x v="1"/>
    <x v="6"/>
    <n v="0.30337461950246669"/>
    <n v="76216"/>
    <n v="53094"/>
    <n v="1"/>
    <n v="0"/>
    <n v="53592"/>
    <n v="22576"/>
    <x v="35"/>
    <n v="5.0634384155273438E-2"/>
    <n v="5.110931396484375E-2"/>
    <n v="2.15301513671875E-2"/>
  </r>
  <r>
    <s v="Zstd"/>
    <s v="documento 1.pdf"/>
    <x v="8"/>
    <x v="1"/>
    <x v="7"/>
    <n v="0.30336149889786923"/>
    <n v="76216"/>
    <n v="53095"/>
    <n v="2"/>
    <n v="0"/>
    <n v="53656"/>
    <n v="207536"/>
    <x v="35"/>
    <n v="5.0635337829589844E-2"/>
    <n v="5.117034912109375E-2"/>
    <n v="0.1979217529296875"/>
  </r>
  <r>
    <s v="Zstd"/>
    <s v="documento 1.pdf"/>
    <x v="8"/>
    <x v="1"/>
    <x v="8"/>
    <n v="0.30365015219901331"/>
    <n v="76216"/>
    <n v="53073"/>
    <n v="2"/>
    <n v="1"/>
    <n v="53624"/>
    <n v="207536"/>
    <x v="35"/>
    <n v="5.0614356994628906E-2"/>
    <n v="5.113983154296875E-2"/>
    <n v="0.1979217529296875"/>
  </r>
  <r>
    <s v="Zstd"/>
    <s v="documento 1.pdf"/>
    <x v="8"/>
    <x v="1"/>
    <x v="9"/>
    <n v="0.30365015219901331"/>
    <n v="76216"/>
    <n v="53073"/>
    <n v="3"/>
    <n v="0"/>
    <n v="238040"/>
    <n v="22592"/>
    <x v="35"/>
    <n v="5.0614356994628906E-2"/>
    <n v="0.22701263427734375"/>
    <n v="2.154541015625E-2"/>
  </r>
  <r>
    <s v="Zstd"/>
    <s v="documento 1.pdf"/>
    <x v="8"/>
    <x v="1"/>
    <x v="10"/>
    <n v="0.30365015219901331"/>
    <n v="76216"/>
    <n v="53073"/>
    <n v="7"/>
    <n v="0"/>
    <n v="53640"/>
    <n v="22592"/>
    <x v="35"/>
    <n v="5.0614356994628906E-2"/>
    <n v="5.115509033203125E-2"/>
    <n v="2.154541015625E-2"/>
  </r>
  <r>
    <s v="Zstd"/>
    <s v="documento 1.pdf"/>
    <x v="8"/>
    <x v="1"/>
    <x v="11"/>
    <n v="0.30368951401280569"/>
    <n v="76216"/>
    <n v="53070"/>
    <n v="6"/>
    <n v="0"/>
    <n v="53624"/>
    <n v="22600"/>
    <x v="35"/>
    <n v="5.0611495971679688E-2"/>
    <n v="5.113983154296875E-2"/>
    <n v="2.155303955078125E-2"/>
  </r>
  <r>
    <s v="Zstd"/>
    <s v="documento 1.pdf"/>
    <x v="8"/>
    <x v="1"/>
    <x v="12"/>
    <n v="0.30368951401280569"/>
    <n v="76216"/>
    <n v="53070"/>
    <n v="9"/>
    <n v="0"/>
    <n v="53632"/>
    <n v="22600"/>
    <x v="35"/>
    <n v="5.0611495971679688E-2"/>
    <n v="5.11474609375E-2"/>
    <n v="2.155303955078125E-2"/>
  </r>
  <r>
    <s v="Zstd"/>
    <s v="documento 1.pdf"/>
    <x v="8"/>
    <x v="1"/>
    <x v="13"/>
    <n v="0.31379237955284978"/>
    <n v="76216"/>
    <n v="52300"/>
    <n v="7"/>
    <n v="0"/>
    <n v="52096"/>
    <n v="23368"/>
    <x v="35"/>
    <n v="4.9877166748046875E-2"/>
    <n v="4.96826171875E-2"/>
    <n v="2.228546142578125E-2"/>
  </r>
  <r>
    <s v="Zstd"/>
    <s v="documento 1.pdf"/>
    <x v="8"/>
    <x v="1"/>
    <x v="14"/>
    <n v="0.31379237955284978"/>
    <n v="76216"/>
    <n v="52300"/>
    <n v="12"/>
    <n v="0"/>
    <n v="52864"/>
    <n v="23368"/>
    <x v="35"/>
    <n v="4.9877166748046875E-2"/>
    <n v="5.04150390625E-2"/>
    <n v="2.228546142578125E-2"/>
  </r>
  <r>
    <s v="Zstd"/>
    <s v="documento 1.pdf"/>
    <x v="8"/>
    <x v="1"/>
    <x v="15"/>
    <n v="0.31379237955284978"/>
    <n v="76216"/>
    <n v="52300"/>
    <n v="15"/>
    <n v="1"/>
    <n v="52864"/>
    <n v="23368"/>
    <x v="35"/>
    <n v="4.9877166748046875E-2"/>
    <n v="5.04150390625E-2"/>
    <n v="2.228546142578125E-2"/>
  </r>
  <r>
    <s v="Zstd"/>
    <s v="documento 1.pdf"/>
    <x v="8"/>
    <x v="1"/>
    <x v="16"/>
    <n v="0.31555054056890941"/>
    <n v="76216"/>
    <n v="52166"/>
    <n v="11"/>
    <n v="0"/>
    <n v="52592"/>
    <n v="23504"/>
    <x v="35"/>
    <n v="4.9749374389648438E-2"/>
    <n v="5.01556396484375E-2"/>
    <n v="2.24151611328125E-2"/>
  </r>
  <r>
    <s v="Zstd"/>
    <s v="documento 1.pdf"/>
    <x v="8"/>
    <x v="1"/>
    <x v="17"/>
    <n v="0.31513068122179072"/>
    <n v="76216"/>
    <n v="52198"/>
    <n v="14"/>
    <n v="0"/>
    <n v="52792"/>
    <n v="23472"/>
    <x v="35"/>
    <n v="4.9779891967773438E-2"/>
    <n v="5.034637451171875E-2"/>
    <n v="2.23846435546875E-2"/>
  </r>
  <r>
    <s v="Zstd"/>
    <s v="documento 1.pdf"/>
    <x v="8"/>
    <x v="1"/>
    <x v="18"/>
    <n v="0.31421223889996852"/>
    <n v="76216"/>
    <n v="52268"/>
    <n v="16"/>
    <n v="0"/>
    <n v="52904"/>
    <n v="23400"/>
    <x v="35"/>
    <n v="4.9846649169921875E-2"/>
    <n v="5.045318603515625E-2"/>
    <n v="2.231597900390625E-2"/>
  </r>
  <r>
    <s v="Zstd"/>
    <s v="documento 1.pdf"/>
    <x v="8"/>
    <x v="1"/>
    <x v="19"/>
    <n v="0.31345124383331585"/>
    <n v="76216"/>
    <n v="52326"/>
    <n v="28"/>
    <n v="1"/>
    <n v="52944"/>
    <n v="23344"/>
    <x v="35"/>
    <n v="4.9901962280273438E-2"/>
    <n v="5.04913330078125E-2"/>
    <n v="2.22625732421875E-2"/>
  </r>
  <r>
    <s v="Zstd"/>
    <s v="documento 1.pdf"/>
    <x v="8"/>
    <x v="1"/>
    <x v="20"/>
    <n v="0.31345124383331585"/>
    <n v="76216"/>
    <n v="52326"/>
    <n v="43"/>
    <n v="0"/>
    <n v="52888"/>
    <n v="23344"/>
    <x v="35"/>
    <n v="4.9901962280273438E-2"/>
    <n v="5.043792724609375E-2"/>
    <n v="2.22625732421875E-2"/>
  </r>
  <r>
    <s v="Zstd"/>
    <s v="documento 1.pdf"/>
    <x v="8"/>
    <x v="1"/>
    <x v="21"/>
    <n v="0.31345124383331585"/>
    <n v="76216"/>
    <n v="52326"/>
    <n v="76"/>
    <n v="0"/>
    <n v="52888"/>
    <n v="207536"/>
    <x v="35"/>
    <n v="4.9901962280273438E-2"/>
    <n v="5.043792724609375E-2"/>
    <n v="0.1979217529296875"/>
  </r>
  <r>
    <s v="Zstd"/>
    <s v="documento 2.doc"/>
    <x v="6"/>
    <x v="0"/>
    <x v="0"/>
    <n v="0.91663459564860439"/>
    <n v="935424"/>
    <n v="77982"/>
    <n v="1"/>
    <n v="3"/>
    <n v="357224"/>
    <n v="900656"/>
    <x v="36"/>
    <n v="7.4369430541992188E-2"/>
    <n v="0.34067535400390625"/>
    <n v="0.8589324951171875"/>
  </r>
  <r>
    <s v="Zstd"/>
    <s v="documento 2.doc"/>
    <x v="6"/>
    <x v="0"/>
    <x v="1"/>
    <n v="0.91269520559660644"/>
    <n v="935424"/>
    <n v="81667"/>
    <n v="1"/>
    <n v="2"/>
    <n v="159136"/>
    <n v="893128"/>
    <x v="36"/>
    <n v="7.7883720397949219E-2"/>
    <n v="0.151763916015625"/>
    <n v="0.85175323486328125"/>
  </r>
  <r>
    <s v="Zstd"/>
    <s v="documento 2.doc"/>
    <x v="6"/>
    <x v="0"/>
    <x v="2"/>
    <n v="0.91549607450738923"/>
    <n v="935424"/>
    <n v="79047"/>
    <n v="2"/>
    <n v="5"/>
    <n v="147520"/>
    <n v="898432"/>
    <x v="36"/>
    <n v="7.5385093688964844E-2"/>
    <n v="0.14068603515625"/>
    <n v="0.8568115234375"/>
  </r>
  <r>
    <s v="Zstd"/>
    <s v="documento 2.doc"/>
    <x v="6"/>
    <x v="0"/>
    <x v="3"/>
    <n v="0.91663459564860439"/>
    <n v="935424"/>
    <n v="77982"/>
    <n v="2"/>
    <n v="3"/>
    <n v="146856"/>
    <n v="900656"/>
    <x v="36"/>
    <n v="7.4369430541992188E-2"/>
    <n v="0.14005279541015625"/>
    <n v="0.8589324951171875"/>
  </r>
  <r>
    <s v="Zstd"/>
    <s v="documento 2.doc"/>
    <x v="6"/>
    <x v="0"/>
    <x v="4"/>
    <n v="0.91665597632731244"/>
    <n v="935424"/>
    <n v="77962"/>
    <n v="2"/>
    <n v="2"/>
    <n v="147896"/>
    <n v="900664"/>
    <x v="36"/>
    <n v="7.4350357055664063E-2"/>
    <n v="0.14104461669921875"/>
    <n v="0.85894012451171875"/>
  </r>
  <r>
    <s v="Zstd"/>
    <s v="documento 2.doc"/>
    <x v="6"/>
    <x v="0"/>
    <x v="5"/>
    <n v="0.91722897851669405"/>
    <n v="935424"/>
    <n v="77426"/>
    <n v="4"/>
    <n v="2"/>
    <n v="146336"/>
    <n v="901704"/>
    <x v="36"/>
    <n v="7.3839187622070313E-2"/>
    <n v="0.139556884765625"/>
    <n v="0.85993194580078125"/>
  </r>
  <r>
    <s v="Zstd"/>
    <s v="documento 2.doc"/>
    <x v="6"/>
    <x v="0"/>
    <x v="6"/>
    <n v="0.91782015428297758"/>
    <n v="935424"/>
    <n v="76873"/>
    <n v="4"/>
    <n v="5"/>
    <n v="145256"/>
    <n v="902768"/>
    <x v="36"/>
    <n v="7.3311805725097656E-2"/>
    <n v="0.13852691650390625"/>
    <n v="0.8609466552734375"/>
  </r>
  <r>
    <s v="Zstd"/>
    <s v="documento 2.doc"/>
    <x v="6"/>
    <x v="0"/>
    <x v="7"/>
    <n v="0.91782443041871919"/>
    <n v="935424"/>
    <n v="76869"/>
    <n v="4"/>
    <n v="2"/>
    <n v="354000"/>
    <n v="902768"/>
    <x v="36"/>
    <n v="7.3307991027832031E-2"/>
    <n v="0.3376007080078125"/>
    <n v="0.8609466552734375"/>
  </r>
  <r>
    <s v="Zstd"/>
    <s v="documento 2.doc"/>
    <x v="6"/>
    <x v="0"/>
    <x v="8"/>
    <n v="0.91803075396825395"/>
    <n v="935424"/>
    <n v="76676"/>
    <n v="7"/>
    <n v="3"/>
    <n v="145240"/>
    <n v="903144"/>
    <x v="36"/>
    <n v="7.3123931884765625E-2"/>
    <n v="0.13851165771484375"/>
    <n v="0.86130523681640625"/>
  </r>
  <r>
    <s v="Zstd"/>
    <s v="documento 2.doc"/>
    <x v="6"/>
    <x v="0"/>
    <x v="9"/>
    <n v="0.91802754686644761"/>
    <n v="935424"/>
    <n v="76679"/>
    <n v="6"/>
    <n v="2"/>
    <n v="145440"/>
    <n v="903136"/>
    <x v="36"/>
    <n v="7.3126792907714844E-2"/>
    <n v="0.138702392578125"/>
    <n v="0.861297607421875"/>
  </r>
  <r>
    <s v="Zstd"/>
    <s v="documento 2.doc"/>
    <x v="6"/>
    <x v="0"/>
    <x v="10"/>
    <n v="0.91813445025998919"/>
    <n v="935424"/>
    <n v="76579"/>
    <n v="9"/>
    <n v="5"/>
    <n v="353144"/>
    <n v="903336"/>
    <x v="36"/>
    <n v="7.3031425476074219E-2"/>
    <n v="0.33678436279296875"/>
    <n v="0.86148834228515625"/>
  </r>
  <r>
    <s v="Zstd"/>
    <s v="documento 2.doc"/>
    <x v="6"/>
    <x v="0"/>
    <x v="11"/>
    <n v="0.91826487240010957"/>
    <n v="935424"/>
    <n v="76457"/>
    <n v="13"/>
    <n v="2"/>
    <n v="352776"/>
    <n v="903584"/>
    <x v="36"/>
    <n v="7.2915077209472656E-2"/>
    <n v="0.33643341064453125"/>
    <n v="0.861724853515625"/>
  </r>
  <r>
    <s v="Zstd"/>
    <s v="documento 2.doc"/>
    <x v="6"/>
    <x v="0"/>
    <x v="12"/>
    <n v="0.91826380336617397"/>
    <n v="935424"/>
    <n v="76458"/>
    <n v="15"/>
    <n v="2"/>
    <n v="144992"/>
    <n v="903584"/>
    <x v="36"/>
    <n v="7.2916030883789063E-2"/>
    <n v="0.138275146484375"/>
    <n v="0.861724853515625"/>
  </r>
  <r>
    <s v="Zstd"/>
    <s v="documento 2.doc"/>
    <x v="6"/>
    <x v="0"/>
    <x v="13"/>
    <n v="0.91849792179802958"/>
    <n v="935424"/>
    <n v="76239"/>
    <n v="18"/>
    <n v="2"/>
    <n v="352136"/>
    <n v="904000"/>
    <x v="36"/>
    <n v="7.2707176208496094E-2"/>
    <n v="0.33582305908203125"/>
    <n v="0.86212158203125"/>
  </r>
  <r>
    <s v="Zstd"/>
    <s v="documento 2.doc"/>
    <x v="6"/>
    <x v="0"/>
    <x v="14"/>
    <n v="0.91862834393814996"/>
    <n v="935424"/>
    <n v="76117"/>
    <n v="21"/>
    <n v="5"/>
    <n v="144216"/>
    <n v="904240"/>
    <x v="36"/>
    <n v="7.2590827941894531E-2"/>
    <n v="0.13753509521484375"/>
    <n v="0.8623504638671875"/>
  </r>
  <r>
    <s v="Zstd"/>
    <s v="documento 2.doc"/>
    <x v="6"/>
    <x v="0"/>
    <x v="15"/>
    <n v="0.91862406780240835"/>
    <n v="935424"/>
    <n v="76121"/>
    <n v="24"/>
    <n v="2"/>
    <n v="144344"/>
    <n v="904240"/>
    <x v="36"/>
    <n v="7.2594642639160156E-2"/>
    <n v="0.13765716552734375"/>
    <n v="0.8623504638671875"/>
  </r>
  <r>
    <s v="Zstd"/>
    <s v="documento 2.doc"/>
    <x v="6"/>
    <x v="0"/>
    <x v="16"/>
    <n v="0.92204711446360155"/>
    <n v="935424"/>
    <n v="72919"/>
    <n v="26"/>
    <n v="2"/>
    <n v="134792"/>
    <n v="910576"/>
    <x v="36"/>
    <n v="6.9540977478027344E-2"/>
    <n v="0.12854766845703125"/>
    <n v="0.8683929443359375"/>
  </r>
  <r>
    <s v="Zstd"/>
    <s v="documento 2.doc"/>
    <x v="6"/>
    <x v="0"/>
    <x v="17"/>
    <n v="0.92302528051450461"/>
    <n v="935424"/>
    <n v="72004"/>
    <n v="30"/>
    <n v="2"/>
    <n v="339592"/>
    <n v="912312"/>
    <x v="36"/>
    <n v="6.8668365478515625E-2"/>
    <n v="0.32386016845703125"/>
    <n v="0.87004852294921875"/>
  </r>
  <r>
    <s v="Zstd"/>
    <s v="documento 2.doc"/>
    <x v="6"/>
    <x v="0"/>
    <x v="18"/>
    <n v="0.93875718390804597"/>
    <n v="935424"/>
    <n v="57288"/>
    <n v="41"/>
    <n v="4"/>
    <n v="298528"/>
    <n v="938656"/>
    <x v="36"/>
    <n v="5.463409423828125E-2"/>
    <n v="0.284698486328125"/>
    <n v="0.895172119140625"/>
  </r>
  <r>
    <s v="Zstd"/>
    <s v="documento 2.doc"/>
    <x v="6"/>
    <x v="0"/>
    <x v="19"/>
    <n v="0.93892716030377676"/>
    <n v="935424"/>
    <n v="57129"/>
    <n v="66"/>
    <n v="3"/>
    <n v="109464"/>
    <n v="938960"/>
    <x v="36"/>
    <n v="5.4482460021972656E-2"/>
    <n v="0.10439300537109375"/>
    <n v="0.8954620361328125"/>
  </r>
  <r>
    <s v="Zstd"/>
    <s v="documento 2.doc"/>
    <x v="6"/>
    <x v="0"/>
    <x v="20"/>
    <n v="0.93892716030377676"/>
    <n v="935424"/>
    <n v="57129"/>
    <n v="82"/>
    <n v="2"/>
    <n v="298072"/>
    <n v="1179880"/>
    <x v="36"/>
    <n v="5.4482460021972656E-2"/>
    <n v="0.28426361083984375"/>
    <n v="1.1252212524414063"/>
  </r>
  <r>
    <s v="Zstd"/>
    <s v="documento 2.doc"/>
    <x v="6"/>
    <x v="0"/>
    <x v="21"/>
    <n v="0.93895709325396837"/>
    <n v="935424"/>
    <n v="57101"/>
    <n v="169"/>
    <n v="2"/>
    <n v="297992"/>
    <n v="1179880"/>
    <x v="36"/>
    <n v="5.4455757141113281E-2"/>
    <n v="0.28418731689453125"/>
    <n v="1.1252212524414063"/>
  </r>
  <r>
    <s v="Zstd"/>
    <s v="documento 2.doc"/>
    <x v="6"/>
    <x v="1"/>
    <x v="0"/>
    <n v="0.87869939193349755"/>
    <n v="1247232"/>
    <n v="151290"/>
    <n v="4"/>
    <n v="2"/>
    <n v="546360"/>
    <n v="1833408"/>
    <x v="37"/>
    <n v="0.14428138732910156"/>
    <n v="0.52104949951171875"/>
    <n v="1.74847412109375"/>
  </r>
  <r>
    <s v="Zstd"/>
    <s v="documento 2.doc"/>
    <x v="6"/>
    <x v="1"/>
    <x v="1"/>
    <n v="0.83785213977832518"/>
    <n v="1247232"/>
    <n v="202236"/>
    <n v="3"/>
    <n v="2"/>
    <n v="597304"/>
    <n v="2228456"/>
    <x v="37"/>
    <n v="0.19286727905273438"/>
    <n v="0.56963348388671875"/>
    <n v="2.1252212524414063"/>
  </r>
  <r>
    <s v="Zstd"/>
    <s v="documento 2.doc"/>
    <x v="6"/>
    <x v="1"/>
    <x v="2"/>
    <n v="0.87136555187807885"/>
    <n v="1247232"/>
    <n v="160437"/>
    <n v="3"/>
    <n v="2"/>
    <n v="555504"/>
    <n v="1833408"/>
    <x v="37"/>
    <n v="0.15300464630126953"/>
    <n v="0.5297698974609375"/>
    <n v="1.74847412109375"/>
  </r>
  <r>
    <s v="Zstd"/>
    <s v="documento 2.doc"/>
    <x v="6"/>
    <x v="1"/>
    <x v="3"/>
    <n v="0.87869939193349755"/>
    <n v="1247232"/>
    <n v="151290"/>
    <n v="4"/>
    <n v="5"/>
    <n v="254600"/>
    <n v="2228456"/>
    <x v="37"/>
    <n v="0.14428138732910156"/>
    <n v="0.24280548095703125"/>
    <n v="2.1252212524414063"/>
  </r>
  <r>
    <s v="Zstd"/>
    <s v="documento 2.doc"/>
    <x v="6"/>
    <x v="1"/>
    <x v="4"/>
    <n v="0.87845565219622335"/>
    <n v="1247232"/>
    <n v="151594"/>
    <n v="4"/>
    <n v="3"/>
    <n v="264048"/>
    <n v="1833408"/>
    <x v="37"/>
    <n v="0.14457130432128906"/>
    <n v="0.2518157958984375"/>
    <n v="1.74847412109375"/>
  </r>
  <r>
    <s v="Zstd"/>
    <s v="documento 2.doc"/>
    <x v="6"/>
    <x v="1"/>
    <x v="5"/>
    <n v="0.87988120894909683"/>
    <n v="1247232"/>
    <n v="149816"/>
    <n v="8"/>
    <n v="3"/>
    <n v="261960"/>
    <n v="1833408"/>
    <x v="37"/>
    <n v="0.14287567138671875"/>
    <n v="0.24982452392578125"/>
    <n v="1.74847412109375"/>
  </r>
  <r>
    <s v="Zstd"/>
    <s v="documento 2.doc"/>
    <x v="6"/>
    <x v="1"/>
    <x v="6"/>
    <n v="0.88143424799876846"/>
    <n v="1247232"/>
    <n v="147879"/>
    <n v="9"/>
    <n v="3"/>
    <n v="542944"/>
    <n v="2228456"/>
    <x v="37"/>
    <n v="0.14102840423583984"/>
    <n v="0.517791748046875"/>
    <n v="2.1252212524414063"/>
  </r>
  <r>
    <s v="Zstd"/>
    <s v="documento 2.doc"/>
    <x v="6"/>
    <x v="1"/>
    <x v="7"/>
    <n v="0.88235228089080464"/>
    <n v="1247232"/>
    <n v="146734"/>
    <n v="11"/>
    <n v="6"/>
    <n v="262600"/>
    <n v="1833408"/>
    <x v="37"/>
    <n v="0.13993644714355469"/>
    <n v="0.25043487548828125"/>
    <n v="1.74847412109375"/>
  </r>
  <r>
    <s v="Zstd"/>
    <s v="documento 2.doc"/>
    <x v="6"/>
    <x v="1"/>
    <x v="8"/>
    <n v="0.88305383441091956"/>
    <n v="1247232"/>
    <n v="145859"/>
    <n v="13"/>
    <n v="3"/>
    <n v="540928"/>
    <n v="1833408"/>
    <x v="37"/>
    <n v="0.13910198211669922"/>
    <n v="0.515869140625"/>
    <n v="1.74847412109375"/>
  </r>
  <r>
    <s v="Zstd"/>
    <s v="documento 2.doc"/>
    <x v="6"/>
    <x v="1"/>
    <x v="9"/>
    <n v="0.88308831075533667"/>
    <n v="1247232"/>
    <n v="145816"/>
    <n v="14"/>
    <n v="3"/>
    <n v="540880"/>
    <n v="1833408"/>
    <x v="37"/>
    <n v="0.13906097412109375"/>
    <n v="0.5158233642578125"/>
    <n v="1.74847412109375"/>
  </r>
  <r>
    <s v="Zstd"/>
    <s v="documento 2.doc"/>
    <x v="6"/>
    <x v="1"/>
    <x v="10"/>
    <n v="0.88412500641420366"/>
    <n v="1247232"/>
    <n v="144523"/>
    <n v="20"/>
    <n v="2"/>
    <n v="260864"/>
    <n v="1835000"/>
    <x v="37"/>
    <n v="0.13782787322998047"/>
    <n v="0.248779296875"/>
    <n v="1.7499923706054688"/>
  </r>
  <r>
    <s v="Zstd"/>
    <s v="documento 2.doc"/>
    <x v="6"/>
    <x v="1"/>
    <x v="11"/>
    <n v="0.88517533225574707"/>
    <n v="1247232"/>
    <n v="143213"/>
    <n v="22"/>
    <n v="5"/>
    <n v="258216"/>
    <n v="1837624"/>
    <x v="37"/>
    <n v="0.13657855987548828"/>
    <n v="0.24625396728515625"/>
    <n v="1.7524948120117188"/>
  </r>
  <r>
    <s v="Zstd"/>
    <s v="documento 2.doc"/>
    <x v="6"/>
    <x v="1"/>
    <x v="12"/>
    <n v="0.88518174645935965"/>
    <n v="1247232"/>
    <n v="143205"/>
    <n v="28"/>
    <n v="3"/>
    <n v="259504"/>
    <n v="1837640"/>
    <x v="37"/>
    <n v="0.13657093048095703"/>
    <n v="0.2474822998046875"/>
    <n v="1.7525100708007813"/>
  </r>
  <r>
    <s v="Zstd"/>
    <s v="documento 2.doc"/>
    <x v="6"/>
    <x v="1"/>
    <x v="13"/>
    <n v="0.88573898039819376"/>
    <n v="1247232"/>
    <n v="142510"/>
    <n v="43"/>
    <n v="2"/>
    <n v="531992"/>
    <n v="1838992"/>
    <x v="37"/>
    <n v="0.13590812683105469"/>
    <n v="0.50734710693359375"/>
    <n v="1.7537994384765625"/>
  </r>
  <r>
    <s v="Zstd"/>
    <s v="documento 2.doc"/>
    <x v="6"/>
    <x v="1"/>
    <x v="14"/>
    <n v="0.88597069350369462"/>
    <n v="1247232"/>
    <n v="142221"/>
    <n v="50"/>
    <n v="3"/>
    <n v="257304"/>
    <n v="2228456"/>
    <x v="37"/>
    <n v="0.13563251495361328"/>
    <n v="0.24538421630859375"/>
    <n v="2.1252212524414063"/>
  </r>
  <r>
    <s v="Zstd"/>
    <s v="documento 2.doc"/>
    <x v="6"/>
    <x v="1"/>
    <x v="15"/>
    <n v="0.88600116097085391"/>
    <n v="1247232"/>
    <n v="142183"/>
    <n v="54"/>
    <n v="5"/>
    <n v="257480"/>
    <n v="1839632"/>
    <x v="37"/>
    <n v="0.13559627532958984"/>
    <n v="0.24555206298828125"/>
    <n v="1.7544097900390625"/>
  </r>
  <r>
    <s v="Zstd"/>
    <s v="documento 2.doc"/>
    <x v="6"/>
    <x v="1"/>
    <x v="16"/>
    <n v="0.89531217928981932"/>
    <n v="1247232"/>
    <n v="130570"/>
    <n v="83"/>
    <n v="3"/>
    <n v="225976"/>
    <n v="1859568"/>
    <x v="37"/>
    <n v="0.12452125549316406"/>
    <n v="0.21550750732421875"/>
    <n v="1.7734222412109375"/>
  </r>
  <r>
    <s v="Zstd"/>
    <s v="documento 2.doc"/>
    <x v="6"/>
    <x v="1"/>
    <x v="17"/>
    <n v="0.89711457050492616"/>
    <n v="1247232"/>
    <n v="128322"/>
    <n v="87"/>
    <n v="3"/>
    <n v="493296"/>
    <n v="1863504"/>
    <x v="37"/>
    <n v="0.12237739562988281"/>
    <n v="0.4704437255859375"/>
    <n v="1.7771759033203125"/>
  </r>
  <r>
    <s v="Zstd"/>
    <s v="documento 2.doc"/>
    <x v="6"/>
    <x v="1"/>
    <x v="18"/>
    <n v="0.90065761622536944"/>
    <n v="1247232"/>
    <n v="123903"/>
    <n v="109"/>
    <n v="3"/>
    <n v="483320"/>
    <n v="1871104"/>
    <x v="37"/>
    <n v="0.11816310882568359"/>
    <n v="0.46092987060546875"/>
    <n v="1.784423828125"/>
  </r>
  <r>
    <s v="Zstd"/>
    <s v="documento 2.doc"/>
    <x v="6"/>
    <x v="1"/>
    <x v="19"/>
    <n v="0.90094144473522164"/>
    <n v="1247232"/>
    <n v="123549"/>
    <n v="150"/>
    <n v="6"/>
    <n v="225056"/>
    <n v="1871744"/>
    <x v="37"/>
    <n v="0.11782550811767578"/>
    <n v="0.214630126953125"/>
    <n v="1.7850341796875"/>
  </r>
  <r>
    <s v="Zstd"/>
    <s v="documento 2.doc"/>
    <x v="6"/>
    <x v="1"/>
    <x v="20"/>
    <n v="0.90094144473522164"/>
    <n v="1247232"/>
    <n v="123549"/>
    <n v="169"/>
    <n v="3"/>
    <n v="225408"/>
    <n v="1871744"/>
    <x v="37"/>
    <n v="0.11782550811767578"/>
    <n v="0.2149658203125"/>
    <n v="1.7850341796875"/>
  </r>
  <r>
    <s v="Zstd"/>
    <s v="documento 2.doc"/>
    <x v="6"/>
    <x v="1"/>
    <x v="21"/>
    <n v="0.900987947711412"/>
    <n v="1247232"/>
    <n v="123491"/>
    <n v="202"/>
    <n v="3"/>
    <n v="480216"/>
    <n v="1871752"/>
    <x v="37"/>
    <n v="0.11777019500732422"/>
    <n v="0.45796966552734375"/>
    <n v="1.7850418090820313"/>
  </r>
  <r>
    <s v="Zstd"/>
    <s v="documento 2.docx"/>
    <x v="7"/>
    <x v="0"/>
    <x v="0"/>
    <n v="4.7265887311298176E-3"/>
    <n v="269539"/>
    <n v="268265"/>
    <n v="1"/>
    <n v="1"/>
    <n v="1448712"/>
    <n v="-779560"/>
    <x v="38"/>
    <n v="0.25583744049072266"/>
    <n v="1.3815994262695313"/>
    <n v="-0.74344635009765625"/>
  </r>
  <r>
    <s v="Zstd"/>
    <s v="documento 2.docx"/>
    <x v="7"/>
    <x v="0"/>
    <x v="1"/>
    <n v="4.3259046000764271E-3"/>
    <n v="269539"/>
    <n v="268373"/>
    <n v="1"/>
    <n v="4"/>
    <n v="1448816"/>
    <n v="-779560"/>
    <x v="38"/>
    <n v="0.25594043731689453"/>
    <n v="1.3816986083984375"/>
    <n v="-0.74344635009765625"/>
  </r>
  <r>
    <s v="Zstd"/>
    <s v="documento 2.docx"/>
    <x v="7"/>
    <x v="0"/>
    <x v="2"/>
    <n v="1.7745112952114537E-2"/>
    <n v="269539"/>
    <n v="264756"/>
    <n v="1"/>
    <n v="1"/>
    <n v="1445200"/>
    <n v="-779560"/>
    <x v="38"/>
    <n v="0.25249099731445313"/>
    <n v="1.3782501220703125"/>
    <n v="-0.74344635009765625"/>
  </r>
  <r>
    <s v="Zstd"/>
    <s v="documento 2.docx"/>
    <x v="7"/>
    <x v="0"/>
    <x v="3"/>
    <n v="4.7265887311298176E-3"/>
    <n v="269539"/>
    <n v="268265"/>
    <n v="1"/>
    <n v="1"/>
    <n v="1448712"/>
    <n v="-779560"/>
    <x v="38"/>
    <n v="0.25583744049072266"/>
    <n v="1.3815994262695313"/>
    <n v="-0.74344635009765625"/>
  </r>
  <r>
    <s v="Zstd"/>
    <s v="documento 2.docx"/>
    <x v="7"/>
    <x v="0"/>
    <x v="4"/>
    <n v="4.7265887311298176E-3"/>
    <n v="269539"/>
    <n v="268265"/>
    <n v="1"/>
    <n v="1"/>
    <n v="1049120"/>
    <n v="-779560"/>
    <x v="38"/>
    <n v="0.25583744049072266"/>
    <n v="1.000518798828125"/>
    <n v="-0.74344635009765625"/>
  </r>
  <r>
    <s v="Zstd"/>
    <s v="documento 2.docx"/>
    <x v="7"/>
    <x v="0"/>
    <x v="5"/>
    <n v="2.0809604547022881E-2"/>
    <n v="269539"/>
    <n v="263930"/>
    <n v="1"/>
    <n v="4"/>
    <n v="1044784"/>
    <n v="-779560"/>
    <x v="38"/>
    <n v="0.25170326232910156"/>
    <n v="0.9963836669921875"/>
    <n v="-0.74344635009765625"/>
  </r>
  <r>
    <s v="Zstd"/>
    <s v="documento 2.docx"/>
    <x v="7"/>
    <x v="0"/>
    <x v="6"/>
    <n v="2.0906065541535734E-2"/>
    <n v="269539"/>
    <n v="263904"/>
    <n v="2"/>
    <n v="1"/>
    <n v="1444344"/>
    <n v="-779560"/>
    <x v="38"/>
    <n v="0.251678466796875"/>
    <n v="1.3774337768554688"/>
    <n v="-0.74344635009765625"/>
  </r>
  <r>
    <s v="Zstd"/>
    <s v="documento 2.docx"/>
    <x v="7"/>
    <x v="0"/>
    <x v="7"/>
    <n v="2.0917195656287215E-2"/>
    <n v="269539"/>
    <n v="263901"/>
    <n v="2"/>
    <n v="2"/>
    <n v="1444344"/>
    <n v="-779560"/>
    <x v="38"/>
    <n v="0.25167560577392578"/>
    <n v="1.3774337768554688"/>
    <n v="-0.74344635009765625"/>
  </r>
  <r>
    <s v="Zstd"/>
    <s v="documento 2.docx"/>
    <x v="7"/>
    <x v="0"/>
    <x v="8"/>
    <n v="2.0913485618036722E-2"/>
    <n v="269539"/>
    <n v="263902"/>
    <n v="2"/>
    <n v="2"/>
    <n v="1049120"/>
    <n v="-779560"/>
    <x v="38"/>
    <n v="0.25167655944824219"/>
    <n v="1.000518798828125"/>
    <n v="-0.74344635009765625"/>
  </r>
  <r>
    <s v="Zstd"/>
    <s v="documento 2.docx"/>
    <x v="7"/>
    <x v="0"/>
    <x v="9"/>
    <n v="2.0913485618036722E-2"/>
    <n v="269539"/>
    <n v="263902"/>
    <n v="4"/>
    <n v="4"/>
    <n v="1444344"/>
    <n v="-779560"/>
    <x v="38"/>
    <n v="0.25167655944824219"/>
    <n v="1.3774337768554688"/>
    <n v="-0.74344635009765625"/>
  </r>
  <r>
    <s v="Zstd"/>
    <s v="documento 2.docx"/>
    <x v="7"/>
    <x v="0"/>
    <x v="10"/>
    <n v="2.0913485618036722E-2"/>
    <n v="269539"/>
    <n v="263902"/>
    <n v="6"/>
    <n v="2"/>
    <n v="1049120"/>
    <n v="-779560"/>
    <x v="38"/>
    <n v="0.25167655944824219"/>
    <n v="1.000518798828125"/>
    <n v="-0.74344635009765625"/>
  </r>
  <r>
    <s v="Zstd"/>
    <s v="documento 2.docx"/>
    <x v="7"/>
    <x v="0"/>
    <x v="11"/>
    <n v="2.0913485618036722E-2"/>
    <n v="269539"/>
    <n v="263902"/>
    <n v="6"/>
    <n v="2"/>
    <n v="1049120"/>
    <n v="-779560"/>
    <x v="38"/>
    <n v="0.25167655944824219"/>
    <n v="1.000518798828125"/>
    <n v="-0.74344635009765625"/>
  </r>
  <r>
    <s v="Zstd"/>
    <s v="documento 2.docx"/>
    <x v="7"/>
    <x v="0"/>
    <x v="12"/>
    <n v="2.0913485618036722E-2"/>
    <n v="269539"/>
    <n v="263902"/>
    <n v="11"/>
    <n v="0"/>
    <n v="1444344"/>
    <n v="400864"/>
    <x v="38"/>
    <n v="0.25167655944824219"/>
    <n v="1.3774337768554688"/>
    <n v="0.382293701171875"/>
  </r>
  <r>
    <s v="Zstd"/>
    <s v="documento 2.docx"/>
    <x v="7"/>
    <x v="0"/>
    <x v="13"/>
    <n v="0.13157650655378256"/>
    <n v="269539"/>
    <n v="234074"/>
    <n v="16"/>
    <n v="0"/>
    <n v="233920"/>
    <n v="5816"/>
    <x v="38"/>
    <n v="0.22323036193847656"/>
    <n v="0.22308349609375"/>
    <n v="5.54656982421875E-3"/>
  </r>
  <r>
    <s v="Zstd"/>
    <s v="documento 2.docx"/>
    <x v="7"/>
    <x v="0"/>
    <x v="14"/>
    <n v="0.13157650655378256"/>
    <n v="269539"/>
    <n v="234074"/>
    <n v="20"/>
    <n v="0"/>
    <n v="263744"/>
    <n v="5816"/>
    <x v="38"/>
    <n v="0.22323036193847656"/>
    <n v="0.25152587890625"/>
    <n v="5.54656982421875E-3"/>
  </r>
  <r>
    <s v="Zstd"/>
    <s v="documento 2.docx"/>
    <x v="7"/>
    <x v="0"/>
    <x v="15"/>
    <n v="0.13157650655378256"/>
    <n v="269539"/>
    <n v="234074"/>
    <n v="24"/>
    <n v="0"/>
    <n v="629144"/>
    <n v="5816"/>
    <x v="38"/>
    <n v="0.22323036193847656"/>
    <n v="0.59999847412109375"/>
    <n v="5.54656982421875E-3"/>
  </r>
  <r>
    <s v="Zstd"/>
    <s v="documento 2.docx"/>
    <x v="7"/>
    <x v="0"/>
    <x v="16"/>
    <n v="0.13476342941095723"/>
    <n v="269539"/>
    <n v="233215"/>
    <n v="23"/>
    <n v="0"/>
    <n v="262880"/>
    <n v="5816"/>
    <x v="38"/>
    <n v="0.22241115570068359"/>
    <n v="0.250701904296875"/>
    <n v="5.54656982421875E-3"/>
  </r>
  <r>
    <s v="Zstd"/>
    <s v="documento 2.docx"/>
    <x v="7"/>
    <x v="0"/>
    <x v="17"/>
    <n v="0.13866638965047728"/>
    <n v="269539"/>
    <n v="232163"/>
    <n v="26"/>
    <n v="0"/>
    <n v="262696"/>
    <n v="5816"/>
    <x v="38"/>
    <n v="0.22140789031982422"/>
    <n v="0.25052642822265625"/>
    <n v="5.54656982421875E-3"/>
  </r>
  <r>
    <s v="Zstd"/>
    <s v="documento 2.docx"/>
    <x v="7"/>
    <x v="0"/>
    <x v="18"/>
    <n v="0.14360816060013579"/>
    <n v="269539"/>
    <n v="230831"/>
    <n v="30"/>
    <n v="0"/>
    <n v="262408"/>
    <n v="5816"/>
    <x v="38"/>
    <n v="0.22013759613037109"/>
    <n v="0.25025177001953125"/>
    <n v="5.54656982421875E-3"/>
  </r>
  <r>
    <s v="Zstd"/>
    <s v="documento 2.docx"/>
    <x v="7"/>
    <x v="0"/>
    <x v="19"/>
    <n v="0.14363413086788926"/>
    <n v="269539"/>
    <n v="230824"/>
    <n v="46"/>
    <n v="0"/>
    <n v="263736"/>
    <n v="5816"/>
    <x v="38"/>
    <n v="0.22013092041015625"/>
    <n v="0.25151824951171875"/>
    <n v="5.54656982421875E-3"/>
  </r>
  <r>
    <s v="Zstd"/>
    <s v="documento 2.docx"/>
    <x v="7"/>
    <x v="0"/>
    <x v="20"/>
    <n v="0.14363413086788926"/>
    <n v="269539"/>
    <n v="230824"/>
    <n v="63"/>
    <n v="1"/>
    <n v="263744"/>
    <n v="5816"/>
    <x v="38"/>
    <n v="0.22013092041015625"/>
    <n v="0.25152587890625"/>
    <n v="5.54656982421875E-3"/>
  </r>
  <r>
    <s v="Zstd"/>
    <s v="documento 2.docx"/>
    <x v="7"/>
    <x v="0"/>
    <x v="21"/>
    <n v="0.14363413086788926"/>
    <n v="269539"/>
    <n v="230824"/>
    <n v="98"/>
    <n v="0"/>
    <n v="625888"/>
    <n v="400864"/>
    <x v="38"/>
    <n v="0.22013092041015625"/>
    <n v="0.596893310546875"/>
    <n v="0.382293701171875"/>
  </r>
  <r>
    <s v="Zstd"/>
    <s v="documento 2.docx"/>
    <x v="7"/>
    <x v="1"/>
    <x v="0"/>
    <n v="0.25516711743296938"/>
    <n v="359388"/>
    <n v="267684"/>
    <n v="1"/>
    <n v="2"/>
    <n v="1448128"/>
    <n v="-689712"/>
    <x v="39"/>
    <n v="0.25528335571289063"/>
    <n v="1.38104248046875"/>
    <n v="-0.6577606201171875"/>
  </r>
  <r>
    <s v="Zstd"/>
    <s v="documento 2.docx"/>
    <x v="7"/>
    <x v="1"/>
    <x v="1"/>
    <n v="0.25658897904214945"/>
    <n v="359388"/>
    <n v="267173"/>
    <n v="0"/>
    <n v="5"/>
    <n v="1048608"/>
    <n v="-689712"/>
    <x v="39"/>
    <n v="0.25479602813720703"/>
    <n v="1.000030517578125"/>
    <n v="-0.6577606201171875"/>
  </r>
  <r>
    <s v="Zstd"/>
    <s v="documento 2.docx"/>
    <x v="7"/>
    <x v="1"/>
    <x v="2"/>
    <n v="0.25848108451033425"/>
    <n v="359388"/>
    <n v="266493"/>
    <n v="1"/>
    <n v="3"/>
    <n v="1446936"/>
    <n v="-689712"/>
    <x v="39"/>
    <n v="0.25414752960205078"/>
    <n v="1.3799057006835938"/>
    <n v="-0.6577606201171875"/>
  </r>
  <r>
    <s v="Zstd"/>
    <s v="documento 2.docx"/>
    <x v="7"/>
    <x v="1"/>
    <x v="3"/>
    <n v="0.25516711743296938"/>
    <n v="359388"/>
    <n v="267684"/>
    <n v="1"/>
    <n v="0"/>
    <n v="1050312"/>
    <n v="490712"/>
    <x v="39"/>
    <n v="0.25528335571289063"/>
    <n v="1.0016555786132813"/>
    <n v="0.46797943115234375"/>
  </r>
  <r>
    <s v="Zstd"/>
    <s v="documento 2.docx"/>
    <x v="7"/>
    <x v="1"/>
    <x v="4"/>
    <n v="0.25516155241688648"/>
    <n v="359388"/>
    <n v="267686"/>
    <n v="2"/>
    <n v="2"/>
    <n v="1049120"/>
    <n v="-689712"/>
    <x v="39"/>
    <n v="0.25528526306152344"/>
    <n v="1.000518798828125"/>
    <n v="-0.6577606201171875"/>
  </r>
  <r>
    <s v="Zstd"/>
    <s v="documento 2.docx"/>
    <x v="7"/>
    <x v="1"/>
    <x v="5"/>
    <n v="0.26287466470778098"/>
    <n v="359388"/>
    <n v="264914"/>
    <n v="2"/>
    <n v="2"/>
    <n v="1445360"/>
    <n v="-689712"/>
    <x v="39"/>
    <n v="0.25264167785644531"/>
    <n v="1.3784027099609375"/>
    <n v="-0.6577606201171875"/>
  </r>
  <r>
    <s v="Zstd"/>
    <s v="documento 2.docx"/>
    <x v="7"/>
    <x v="1"/>
    <x v="6"/>
    <n v="0.26298874753748036"/>
    <n v="359388"/>
    <n v="264873"/>
    <n v="3"/>
    <n v="5"/>
    <n v="1049080"/>
    <n v="-689712"/>
    <x v="39"/>
    <n v="0.25260257720947266"/>
    <n v="1.0004806518554688"/>
    <n v="-0.6577606201171875"/>
  </r>
  <r>
    <s v="Zstd"/>
    <s v="documento 2.docx"/>
    <x v="7"/>
    <x v="1"/>
    <x v="7"/>
    <n v="0.26299153004552184"/>
    <n v="359388"/>
    <n v="264872"/>
    <n v="3"/>
    <n v="2"/>
    <n v="1445312"/>
    <n v="-689712"/>
    <x v="39"/>
    <n v="0.25260162353515625"/>
    <n v="1.37835693359375"/>
    <n v="-0.6577606201171875"/>
  </r>
  <r>
    <s v="Zstd"/>
    <s v="documento 2.docx"/>
    <x v="7"/>
    <x v="1"/>
    <x v="8"/>
    <n v="0.26299153004552184"/>
    <n v="359388"/>
    <n v="264872"/>
    <n v="3"/>
    <n v="2"/>
    <n v="1445312"/>
    <n v="-689712"/>
    <x v="39"/>
    <n v="0.25260162353515625"/>
    <n v="1.37835693359375"/>
    <n v="-0.6577606201171875"/>
  </r>
  <r>
    <s v="Zstd"/>
    <s v="documento 2.docx"/>
    <x v="7"/>
    <x v="1"/>
    <x v="9"/>
    <n v="0.26299153004552184"/>
    <n v="359388"/>
    <n v="264872"/>
    <n v="4"/>
    <n v="2"/>
    <n v="1049120"/>
    <n v="-689712"/>
    <x v="39"/>
    <n v="0.25260162353515625"/>
    <n v="1.000518798828125"/>
    <n v="-0.6577606201171875"/>
  </r>
  <r>
    <s v="Zstd"/>
    <s v="documento 2.docx"/>
    <x v="7"/>
    <x v="1"/>
    <x v="10"/>
    <n v="0.26299431255356326"/>
    <n v="359388"/>
    <n v="264871"/>
    <n v="6"/>
    <n v="5"/>
    <n v="1049120"/>
    <n v="-689712"/>
    <x v="39"/>
    <n v="0.25260066986083984"/>
    <n v="1.000518798828125"/>
    <n v="-0.6577606201171875"/>
  </r>
  <r>
    <s v="Zstd"/>
    <s v="documento 2.docx"/>
    <x v="7"/>
    <x v="1"/>
    <x v="11"/>
    <n v="0.26299431255356326"/>
    <n v="359388"/>
    <n v="264871"/>
    <n v="7"/>
    <n v="2"/>
    <n v="1445312"/>
    <n v="-689712"/>
    <x v="39"/>
    <n v="0.25260066986083984"/>
    <n v="1.37835693359375"/>
    <n v="-0.6577606201171875"/>
  </r>
  <r>
    <s v="Zstd"/>
    <s v="documento 2.docx"/>
    <x v="7"/>
    <x v="1"/>
    <x v="12"/>
    <n v="0.26299431255356326"/>
    <n v="359388"/>
    <n v="264871"/>
    <n v="11"/>
    <n v="2"/>
    <n v="1049120"/>
    <n v="-689712"/>
    <x v="39"/>
    <n v="0.25260066986083984"/>
    <n v="1.000518798828125"/>
    <n v="-0.6577606201171875"/>
  </r>
  <r>
    <s v="Zstd"/>
    <s v="documento 2.docx"/>
    <x v="7"/>
    <x v="1"/>
    <x v="13"/>
    <n v="0.29306487695749439"/>
    <n v="359388"/>
    <n v="254064"/>
    <n v="19"/>
    <n v="1"/>
    <n v="252936"/>
    <n v="95664"/>
    <x v="39"/>
    <n v="0.2422943115234375"/>
    <n v="0.24121856689453125"/>
    <n v="9.12322998046875E-2"/>
  </r>
  <r>
    <s v="Zstd"/>
    <s v="documento 2.docx"/>
    <x v="7"/>
    <x v="1"/>
    <x v="14"/>
    <n v="0.29306209444945297"/>
    <n v="359388"/>
    <n v="254065"/>
    <n v="21"/>
    <n v="1"/>
    <n v="263752"/>
    <n v="95664"/>
    <x v="39"/>
    <n v="0.24229526519775391"/>
    <n v="0.25153350830078125"/>
    <n v="9.12322998046875E-2"/>
  </r>
  <r>
    <s v="Zstd"/>
    <s v="documento 2.docx"/>
    <x v="7"/>
    <x v="1"/>
    <x v="15"/>
    <n v="0.29306209444945297"/>
    <n v="359388"/>
    <n v="254065"/>
    <n v="25"/>
    <n v="1"/>
    <n v="649136"/>
    <n v="490712"/>
    <x v="39"/>
    <n v="0.24229526519775391"/>
    <n v="0.6190643310546875"/>
    <n v="0.46797943115234375"/>
  </r>
  <r>
    <s v="Zstd"/>
    <s v="documento 2.docx"/>
    <x v="7"/>
    <x v="1"/>
    <x v="16"/>
    <n v="0.2960922457065901"/>
    <n v="359388"/>
    <n v="252976"/>
    <n v="28"/>
    <n v="1"/>
    <n v="262648"/>
    <n v="490712"/>
    <x v="39"/>
    <n v="0.2412567138671875"/>
    <n v="0.25048065185546875"/>
    <n v="0.46797943115234375"/>
  </r>
  <r>
    <s v="Zstd"/>
    <s v="documento 2.docx"/>
    <x v="7"/>
    <x v="1"/>
    <x v="17"/>
    <n v="0.29528810088261154"/>
    <n v="359388"/>
    <n v="253265"/>
    <n v="33"/>
    <n v="1"/>
    <n v="264040"/>
    <n v="95664"/>
    <x v="39"/>
    <n v="0.24153232574462891"/>
    <n v="0.25180816650390625"/>
    <n v="9.12322998046875E-2"/>
  </r>
  <r>
    <s v="Zstd"/>
    <s v="documento 2.docx"/>
    <x v="7"/>
    <x v="1"/>
    <x v="18"/>
    <n v="0.29645397175197835"/>
    <n v="359388"/>
    <n v="252846"/>
    <n v="41"/>
    <n v="0"/>
    <n v="263320"/>
    <n v="95664"/>
    <x v="39"/>
    <n v="0.24113273620605469"/>
    <n v="0.25112152099609375"/>
    <n v="9.12322998046875E-2"/>
  </r>
  <r>
    <s v="Zstd"/>
    <s v="documento 2.docx"/>
    <x v="7"/>
    <x v="1"/>
    <x v="19"/>
    <n v="0.29638162654290073"/>
    <n v="359388"/>
    <n v="252872"/>
    <n v="55"/>
    <n v="1"/>
    <n v="263768"/>
    <n v="95664"/>
    <x v="39"/>
    <n v="0.24115753173828125"/>
    <n v="0.25154876708984375"/>
    <n v="9.12322998046875E-2"/>
  </r>
  <r>
    <s v="Zstd"/>
    <s v="documento 2.docx"/>
    <x v="7"/>
    <x v="1"/>
    <x v="20"/>
    <n v="0.29638162654290073"/>
    <n v="359388"/>
    <n v="252872"/>
    <n v="77"/>
    <n v="1"/>
    <n v="263744"/>
    <n v="95664"/>
    <x v="39"/>
    <n v="0.24115753173828125"/>
    <n v="0.25152587890625"/>
    <n v="9.12322998046875E-2"/>
  </r>
  <r>
    <s v="Zstd"/>
    <s v="documento 2.docx"/>
    <x v="7"/>
    <x v="1"/>
    <x v="21"/>
    <n v="0.29637884403485926"/>
    <n v="359388"/>
    <n v="252873"/>
    <n v="112"/>
    <n v="1"/>
    <n v="263752"/>
    <n v="95664"/>
    <x v="39"/>
    <n v="0.24115848541259766"/>
    <n v="0.25153350830078125"/>
    <n v="9.12322998046875E-2"/>
  </r>
  <r>
    <s v="Zstd"/>
    <s v="documento 2.pdf"/>
    <x v="8"/>
    <x v="0"/>
    <x v="0"/>
    <n v="0.65293029902512478"/>
    <n v="1304372"/>
    <n v="452708"/>
    <n v="6"/>
    <n v="4"/>
    <n v="1633152"/>
    <n v="1048032"/>
    <x v="40"/>
    <n v="0.43173599243164063"/>
    <n v="1.5574951171875"/>
    <n v="0.999481201171875"/>
  </r>
  <r>
    <s v="Zstd"/>
    <s v="documento 2.pdf"/>
    <x v="8"/>
    <x v="0"/>
    <x v="1"/>
    <n v="0.64663301573477505"/>
    <n v="1304372"/>
    <n v="460922"/>
    <n v="1"/>
    <n v="2"/>
    <n v="1641368"/>
    <n v="1048032"/>
    <x v="40"/>
    <n v="0.43956947326660156"/>
    <n v="1.5653305053710938"/>
    <n v="0.999481201171875"/>
  </r>
  <r>
    <s v="Zstd"/>
    <s v="documento 2.pdf"/>
    <x v="8"/>
    <x v="0"/>
    <x v="2"/>
    <n v="0.65165152272511218"/>
    <n v="1304372"/>
    <n v="454376"/>
    <n v="1"/>
    <n v="1"/>
    <n v="1634816"/>
    <n v="1048032"/>
    <x v="40"/>
    <n v="0.43332672119140625"/>
    <n v="1.55908203125"/>
    <n v="0.999481201171875"/>
  </r>
  <r>
    <s v="Zstd"/>
    <s v="documento 2.pdf"/>
    <x v="8"/>
    <x v="0"/>
    <x v="3"/>
    <n v="0.65293029902512478"/>
    <n v="1304372"/>
    <n v="452708"/>
    <n v="2"/>
    <n v="5"/>
    <n v="1047456"/>
    <n v="1048032"/>
    <x v="40"/>
    <n v="0.43173599243164063"/>
    <n v="0.998931884765625"/>
    <n v="0.999481201171875"/>
  </r>
  <r>
    <s v="Zstd"/>
    <s v="documento 2.pdf"/>
    <x v="8"/>
    <x v="0"/>
    <x v="4"/>
    <n v="0.65316566132974341"/>
    <n v="1304372"/>
    <n v="452401"/>
    <n v="3"/>
    <n v="2"/>
    <n v="1048816"/>
    <n v="1048032"/>
    <x v="40"/>
    <n v="0.43144321441650391"/>
    <n v="1.0002288818359375"/>
    <n v="0.999481201171875"/>
  </r>
  <r>
    <s v="Zstd"/>
    <s v="documento 2.pdf"/>
    <x v="8"/>
    <x v="0"/>
    <x v="5"/>
    <n v="0.65361415301769743"/>
    <n v="1304372"/>
    <n v="451816"/>
    <n v="5"/>
    <n v="3"/>
    <n v="1632256"/>
    <n v="2228456"/>
    <x v="40"/>
    <n v="0.43088531494140625"/>
    <n v="1.556640625"/>
    <n v="2.1252212524414063"/>
  </r>
  <r>
    <s v="Zstd"/>
    <s v="documento 2.pdf"/>
    <x v="8"/>
    <x v="0"/>
    <x v="6"/>
    <n v="0.65422747498413025"/>
    <n v="1304372"/>
    <n v="451016"/>
    <n v="7"/>
    <n v="2"/>
    <n v="1631456"/>
    <n v="1048032"/>
    <x v="40"/>
    <n v="0.43012237548828125"/>
    <n v="1.555877685546875"/>
    <n v="0.999481201171875"/>
  </r>
  <r>
    <s v="Zstd"/>
    <s v="documento 2.pdf"/>
    <x v="8"/>
    <x v="0"/>
    <x v="7"/>
    <n v="0.65422057511200793"/>
    <n v="1304372"/>
    <n v="451025"/>
    <n v="7"/>
    <n v="5"/>
    <n v="1631472"/>
    <n v="1048032"/>
    <x v="40"/>
    <n v="0.43013095855712891"/>
    <n v="1.5558929443359375"/>
    <n v="0.999481201171875"/>
  </r>
  <r>
    <s v="Zstd"/>
    <s v="documento 2.pdf"/>
    <x v="8"/>
    <x v="0"/>
    <x v="8"/>
    <n v="0.65483926364564715"/>
    <n v="1304372"/>
    <n v="450218"/>
    <n v="8"/>
    <n v="3"/>
    <n v="1630664"/>
    <n v="1048032"/>
    <x v="40"/>
    <n v="0.42936134338378906"/>
    <n v="1.5551223754882813"/>
    <n v="0.999481201171875"/>
  </r>
  <r>
    <s v="Zstd"/>
    <s v="documento 2.pdf"/>
    <x v="8"/>
    <x v="0"/>
    <x v="9"/>
    <n v="0.65483926364564715"/>
    <n v="1304372"/>
    <n v="450218"/>
    <n v="8"/>
    <n v="3"/>
    <n v="1630664"/>
    <n v="1048032"/>
    <x v="40"/>
    <n v="0.42936134338378906"/>
    <n v="1.5551223754882813"/>
    <n v="0.999481201171875"/>
  </r>
  <r>
    <s v="Zstd"/>
    <s v="documento 2.pdf"/>
    <x v="8"/>
    <x v="0"/>
    <x v="10"/>
    <n v="0.6548453968653114"/>
    <n v="1304372"/>
    <n v="450210"/>
    <n v="15"/>
    <n v="3"/>
    <n v="1049112"/>
    <n v="1048032"/>
    <x v="40"/>
    <n v="0.42935371398925781"/>
    <n v="1.0005111694335938"/>
    <n v="0.999481201171875"/>
  </r>
  <r>
    <s v="Zstd"/>
    <s v="documento 2.pdf"/>
    <x v="8"/>
    <x v="0"/>
    <x v="11"/>
    <n v="0.65491056232424494"/>
    <n v="1304372"/>
    <n v="450125"/>
    <n v="16"/>
    <n v="5"/>
    <n v="1630568"/>
    <n v="1048032"/>
    <x v="40"/>
    <n v="0.42927265167236328"/>
    <n v="1.5550308227539063"/>
    <n v="0.999481201171875"/>
  </r>
  <r>
    <s v="Zstd"/>
    <s v="documento 2.pdf"/>
    <x v="8"/>
    <x v="0"/>
    <x v="12"/>
    <n v="0.65491056232424494"/>
    <n v="1304372"/>
    <n v="450125"/>
    <n v="24"/>
    <n v="3"/>
    <n v="1049120"/>
    <n v="1048032"/>
    <x v="40"/>
    <n v="0.42927265167236328"/>
    <n v="1.000518798828125"/>
    <n v="0.999481201171875"/>
  </r>
  <r>
    <s v="Zstd"/>
    <s v="documento 2.pdf"/>
    <x v="8"/>
    <x v="0"/>
    <x v="13"/>
    <n v="0.65650289947959628"/>
    <n v="1304372"/>
    <n v="448048"/>
    <n v="28"/>
    <n v="2"/>
    <n v="1047040"/>
    <n v="2228456"/>
    <x v="40"/>
    <n v="0.4272918701171875"/>
    <n v="0.99853515625"/>
    <n v="2.1252212524414063"/>
  </r>
  <r>
    <s v="Zstd"/>
    <s v="documento 2.pdf"/>
    <x v="8"/>
    <x v="0"/>
    <x v="14"/>
    <n v="0.65651363261400886"/>
    <n v="1304372"/>
    <n v="448034"/>
    <n v="34"/>
    <n v="3"/>
    <n v="1628480"/>
    <n v="1048032"/>
    <x v="40"/>
    <n v="0.42727851867675781"/>
    <n v="1.55303955078125"/>
    <n v="0.999481201171875"/>
  </r>
  <r>
    <s v="Zstd"/>
    <s v="documento 2.pdf"/>
    <x v="8"/>
    <x v="0"/>
    <x v="15"/>
    <n v="0.65651823252875718"/>
    <n v="1304372"/>
    <n v="448028"/>
    <n v="36"/>
    <n v="4"/>
    <n v="1628472"/>
    <n v="1048032"/>
    <x v="40"/>
    <n v="0.42727279663085938"/>
    <n v="1.5530319213867188"/>
    <n v="0.999481201171875"/>
  </r>
  <r>
    <s v="Zstd"/>
    <s v="documento 2.pdf"/>
    <x v="8"/>
    <x v="0"/>
    <x v="16"/>
    <n v="0.65954497643310339"/>
    <n v="1304372"/>
    <n v="444080"/>
    <n v="53"/>
    <n v="3"/>
    <n v="1045168"/>
    <n v="1048032"/>
    <x v="40"/>
    <n v="0.4235076904296875"/>
    <n v="0.9967498779296875"/>
    <n v="0.999481201171875"/>
  </r>
  <r>
    <s v="Zstd"/>
    <s v="documento 2.pdf"/>
    <x v="8"/>
    <x v="0"/>
    <x v="17"/>
    <n v="0.66005786692753299"/>
    <n v="1304372"/>
    <n v="443411"/>
    <n v="58"/>
    <n v="2"/>
    <n v="1048456"/>
    <n v="2228456"/>
    <x v="40"/>
    <n v="0.42286968231201172"/>
    <n v="0.99988555908203125"/>
    <n v="2.1252212524414063"/>
  </r>
  <r>
    <s v="Zstd"/>
    <s v="documento 2.pdf"/>
    <x v="8"/>
    <x v="0"/>
    <x v="18"/>
    <n v="0.66046035946800452"/>
    <n v="1304372"/>
    <n v="442886"/>
    <n v="76"/>
    <n v="3"/>
    <n v="1048592"/>
    <n v="1048032"/>
    <x v="40"/>
    <n v="0.42236900329589844"/>
    <n v="1.0000152587890625"/>
    <n v="0.999481201171875"/>
  </r>
  <r>
    <s v="Zstd"/>
    <s v="documento 2.pdf"/>
    <x v="8"/>
    <x v="0"/>
    <x v="19"/>
    <n v="0.66113118036879048"/>
    <n v="1304372"/>
    <n v="442011"/>
    <n v="120"/>
    <n v="5"/>
    <n v="1048248"/>
    <n v="1048032"/>
    <x v="40"/>
    <n v="0.42153453826904297"/>
    <n v="0.99968719482421875"/>
    <n v="0.999481201171875"/>
  </r>
  <r>
    <s v="Zstd"/>
    <s v="documento 2.pdf"/>
    <x v="8"/>
    <x v="0"/>
    <x v="20"/>
    <n v="0.66113118036879048"/>
    <n v="1304372"/>
    <n v="442011"/>
    <n v="135"/>
    <n v="2"/>
    <n v="1049120"/>
    <n v="2228456"/>
    <x v="40"/>
    <n v="0.42153453826904297"/>
    <n v="1.000518798828125"/>
    <n v="2.1252212524414063"/>
  </r>
  <r>
    <s v="Zstd"/>
    <s v="documento 2.pdf"/>
    <x v="8"/>
    <x v="0"/>
    <x v="21"/>
    <n v="0.66113118036879048"/>
    <n v="1304372"/>
    <n v="442011"/>
    <n v="167"/>
    <n v="3"/>
    <n v="1049120"/>
    <n v="1048032"/>
    <x v="40"/>
    <n v="0.42153453826904297"/>
    <n v="1.000518798828125"/>
    <n v="0.999481201171875"/>
  </r>
  <r>
    <s v="Zstd"/>
    <s v="documento 2.pdf"/>
    <x v="8"/>
    <x v="1"/>
    <x v="0"/>
    <n v="0.63818305806697928"/>
    <n v="1739164"/>
    <n v="629259"/>
    <n v="7"/>
    <n v="4"/>
    <n v="3277576"/>
    <n v="-544"/>
    <x v="41"/>
    <n v="0.60010814666748047"/>
    <n v="3.1257400512695313"/>
    <n v="-5.18798828125E-4"/>
  </r>
  <r>
    <s v="Zstd"/>
    <s v="documento 2.pdf"/>
    <x v="8"/>
    <x v="1"/>
    <x v="1"/>
    <n v="0.63104112090636655"/>
    <n v="1739164"/>
    <n v="641680"/>
    <n v="4"/>
    <n v="4"/>
    <n v="2097696"/>
    <n v="-544"/>
    <x v="41"/>
    <n v="0.6119537353515625"/>
    <n v="2.000518798828125"/>
    <n v="-5.18798828125E-4"/>
  </r>
  <r>
    <s v="Zstd"/>
    <s v="documento 2.pdf"/>
    <x v="8"/>
    <x v="1"/>
    <x v="2"/>
    <n v="0.63764199350952522"/>
    <n v="1739164"/>
    <n v="630200"/>
    <n v="6"/>
    <n v="4"/>
    <n v="2097696"/>
    <n v="2228456"/>
    <x v="41"/>
    <n v="0.60100555419921875"/>
    <n v="2.000518798828125"/>
    <n v="2.1252212524414063"/>
  </r>
  <r>
    <s v="Zstd"/>
    <s v="documento 2.pdf"/>
    <x v="8"/>
    <x v="1"/>
    <x v="3"/>
    <n v="0.63818305806697928"/>
    <n v="1739164"/>
    <n v="629259"/>
    <n v="6"/>
    <n v="4"/>
    <n v="2097696"/>
    <n v="2228456"/>
    <x v="41"/>
    <n v="0.60010814666748047"/>
    <n v="2.000518798828125"/>
    <n v="2.1252212524414063"/>
  </r>
  <r>
    <s v="Zstd"/>
    <s v="documento 2.pdf"/>
    <x v="8"/>
    <x v="1"/>
    <x v="4"/>
    <n v="0.63831013061447917"/>
    <n v="1739164"/>
    <n v="629038"/>
    <n v="8"/>
    <n v="4"/>
    <n v="2097696"/>
    <n v="2228456"/>
    <x v="41"/>
    <n v="0.59989738464355469"/>
    <n v="2.000518798828125"/>
    <n v="2.1252212524414063"/>
  </r>
  <r>
    <s v="Zstd"/>
    <s v="documento 2.pdf"/>
    <x v="8"/>
    <x v="1"/>
    <x v="5"/>
    <n v="0.63852287650848338"/>
    <n v="1739164"/>
    <n v="628668"/>
    <n v="9"/>
    <n v="5"/>
    <n v="2097696"/>
    <n v="2228456"/>
    <x v="41"/>
    <n v="0.59954452514648438"/>
    <n v="2.000518798828125"/>
    <n v="2.1252212524414063"/>
  </r>
  <r>
    <s v="Zstd"/>
    <s v="documento 2.pdf"/>
    <x v="8"/>
    <x v="1"/>
    <x v="6"/>
    <n v="0.63922666292540553"/>
    <n v="1739164"/>
    <n v="627444"/>
    <n v="12"/>
    <n v="4"/>
    <n v="3277576"/>
    <n v="2228456"/>
    <x v="41"/>
    <n v="0.59837722778320313"/>
    <n v="3.1257400512695313"/>
    <n v="2.1252212524414063"/>
  </r>
  <r>
    <s v="Zstd"/>
    <s v="documento 2.pdf"/>
    <x v="8"/>
    <x v="1"/>
    <x v="7"/>
    <n v="0.63946470833112923"/>
    <n v="1739164"/>
    <n v="627030"/>
    <n v="12"/>
    <n v="5"/>
    <n v="2097696"/>
    <n v="-544"/>
    <x v="41"/>
    <n v="0.59798240661621094"/>
    <n v="2.000518798828125"/>
    <n v="-5.18798828125E-4"/>
  </r>
  <r>
    <s v="Zstd"/>
    <s v="documento 2.pdf"/>
    <x v="8"/>
    <x v="1"/>
    <x v="8"/>
    <n v="0.63996782362100413"/>
    <n v="1739164"/>
    <n v="626155"/>
    <n v="14"/>
    <n v="5"/>
    <n v="2097696"/>
    <n v="-544"/>
    <x v="41"/>
    <n v="0.59714794158935547"/>
    <n v="2.000518798828125"/>
    <n v="-5.18798828125E-4"/>
  </r>
  <r>
    <s v="Zstd"/>
    <s v="documento 2.pdf"/>
    <x v="8"/>
    <x v="1"/>
    <x v="9"/>
    <n v="0.63996782362100413"/>
    <n v="1739164"/>
    <n v="626155"/>
    <n v="14"/>
    <n v="6"/>
    <n v="3277576"/>
    <n v="2228456"/>
    <x v="41"/>
    <n v="0.59714794158935547"/>
    <n v="3.1257400512695313"/>
    <n v="2.1252212524414063"/>
  </r>
  <r>
    <s v="Zstd"/>
    <s v="documento 2.pdf"/>
    <x v="8"/>
    <x v="1"/>
    <x v="10"/>
    <n v="0.63998679825479365"/>
    <n v="1739164"/>
    <n v="626122"/>
    <n v="24"/>
    <n v="4"/>
    <n v="2097696"/>
    <n v="-544"/>
    <x v="41"/>
    <n v="0.59711647033691406"/>
    <n v="2.000518798828125"/>
    <n v="-5.18798828125E-4"/>
  </r>
  <r>
    <s v="Zstd"/>
    <s v="documento 2.pdf"/>
    <x v="8"/>
    <x v="1"/>
    <x v="11"/>
    <n v="0.64000232295516701"/>
    <n v="1739164"/>
    <n v="626095"/>
    <n v="24"/>
    <n v="4"/>
    <n v="2097696"/>
    <n v="-544"/>
    <x v="41"/>
    <n v="0.59709072113037109"/>
    <n v="2.000518798828125"/>
    <n v="-5.18798828125E-4"/>
  </r>
  <r>
    <s v="Zstd"/>
    <s v="documento 2.pdf"/>
    <x v="8"/>
    <x v="1"/>
    <x v="12"/>
    <n v="0.64000232295516701"/>
    <n v="1739164"/>
    <n v="626095"/>
    <n v="34"/>
    <n v="5"/>
    <n v="3277576"/>
    <n v="-544"/>
    <x v="41"/>
    <n v="0.59709072113037109"/>
    <n v="3.1257400512695313"/>
    <n v="-5.18798828125E-4"/>
  </r>
  <r>
    <s v="Zstd"/>
    <s v="documento 2.pdf"/>
    <x v="8"/>
    <x v="1"/>
    <x v="13"/>
    <n v="0.6405709869799513"/>
    <n v="1739164"/>
    <n v="625106"/>
    <n v="44"/>
    <n v="5"/>
    <n v="2097696"/>
    <n v="-544"/>
    <x v="41"/>
    <n v="0.59614753723144531"/>
    <n v="2.000518798828125"/>
    <n v="-5.18798828125E-4"/>
  </r>
  <r>
    <s v="Zstd"/>
    <s v="documento 2.pdf"/>
    <x v="8"/>
    <x v="1"/>
    <x v="14"/>
    <n v="0.64056696205763231"/>
    <n v="1739164"/>
    <n v="625113"/>
    <n v="51"/>
    <n v="3"/>
    <n v="2097696"/>
    <n v="2228456"/>
    <x v="41"/>
    <n v="0.59615421295166016"/>
    <n v="2.000518798828125"/>
    <n v="2.1252212524414063"/>
  </r>
  <r>
    <s v="Zstd"/>
    <s v="documento 2.pdf"/>
    <x v="8"/>
    <x v="1"/>
    <x v="15"/>
    <n v="0.64057041199104858"/>
    <n v="1739164"/>
    <n v="625107"/>
    <n v="52"/>
    <n v="4"/>
    <n v="2097696"/>
    <n v="2228456"/>
    <x v="41"/>
    <n v="0.59614849090576172"/>
    <n v="2.000518798828125"/>
    <n v="2.1252212524414063"/>
  </r>
  <r>
    <s v="Zstd"/>
    <s v="documento 2.pdf"/>
    <x v="8"/>
    <x v="1"/>
    <x v="16"/>
    <n v="0.64216543120717773"/>
    <n v="1739164"/>
    <n v="622333"/>
    <n v="85"/>
    <n v="4"/>
    <n v="2097696"/>
    <n v="-544"/>
    <x v="41"/>
    <n v="0.59350299835205078"/>
    <n v="2.000518798828125"/>
    <n v="-5.18798828125E-4"/>
  </r>
  <r>
    <s v="Zstd"/>
    <s v="documento 2.pdf"/>
    <x v="8"/>
    <x v="1"/>
    <x v="17"/>
    <n v="0.64203490872626157"/>
    <n v="1739164"/>
    <n v="622560"/>
    <n v="95"/>
    <n v="4"/>
    <n v="2097696"/>
    <n v="2228456"/>
    <x v="41"/>
    <n v="0.593719482421875"/>
    <n v="2.000518798828125"/>
    <n v="2.1252212524414063"/>
  </r>
  <r>
    <s v="Zstd"/>
    <s v="documento 2.pdf"/>
    <x v="8"/>
    <x v="1"/>
    <x v="18"/>
    <n v="0.64215623138473432"/>
    <n v="1739164"/>
    <n v="622349"/>
    <n v="129"/>
    <n v="4"/>
    <n v="3277576"/>
    <n v="2228456"/>
    <x v="41"/>
    <n v="0.59351825714111328"/>
    <n v="3.1257400512695313"/>
    <n v="2.1252212524414063"/>
  </r>
  <r>
    <s v="Zstd"/>
    <s v="documento 2.pdf"/>
    <x v="8"/>
    <x v="1"/>
    <x v="19"/>
    <n v="0.64210620735019819"/>
    <n v="1739164"/>
    <n v="622436"/>
    <n v="185"/>
    <n v="5"/>
    <n v="3277576"/>
    <n v="2228456"/>
    <x v="41"/>
    <n v="0.59360122680664063"/>
    <n v="3.1257400512695313"/>
    <n v="2.1252212524414063"/>
  </r>
  <r>
    <s v="Zstd"/>
    <s v="documento 2.pdf"/>
    <x v="8"/>
    <x v="1"/>
    <x v="20"/>
    <n v="0.64210620735019819"/>
    <n v="1739164"/>
    <n v="622436"/>
    <n v="209"/>
    <n v="4"/>
    <n v="2097696"/>
    <n v="2228456"/>
    <x v="41"/>
    <n v="0.59360122680664063"/>
    <n v="2.000518798828125"/>
    <n v="2.1252212524414063"/>
  </r>
  <r>
    <s v="Zstd"/>
    <s v="documento 2.pdf"/>
    <x v="8"/>
    <x v="1"/>
    <x v="21"/>
    <n v="0.64210620735019819"/>
    <n v="1739164"/>
    <n v="622436"/>
    <n v="235"/>
    <n v="6"/>
    <n v="2097696"/>
    <n v="-544"/>
    <x v="41"/>
    <n v="0.59360122680664063"/>
    <n v="2.000518798828125"/>
    <n v="-5.18798828125E-4"/>
  </r>
  <r>
    <s v="Zstd"/>
    <s v="documento 3.doc"/>
    <x v="6"/>
    <x v="0"/>
    <x v="0"/>
    <n v="0.94663312759926244"/>
    <n v="6524928"/>
    <n v="348215"/>
    <n v="6"/>
    <n v="15"/>
    <n v="1528656"/>
    <n v="7471336"/>
    <x v="42"/>
    <n v="0.33208370208740234"/>
    <n v="1.4578399658203125"/>
    <n v="7.1252212524414063"/>
  </r>
  <r>
    <s v="Zstd"/>
    <s v="documento 3.doc"/>
    <x v="6"/>
    <x v="0"/>
    <x v="1"/>
    <n v="0.94240993923611116"/>
    <n v="6524928"/>
    <n v="375771"/>
    <n v="3"/>
    <n v="15"/>
    <n v="1556216"/>
    <n v="6290912"/>
    <x v="42"/>
    <n v="0.35836315155029297"/>
    <n v="1.4841232299804688"/>
    <n v="5.999481201171875"/>
  </r>
  <r>
    <s v="Zstd"/>
    <s v="documento 3.doc"/>
    <x v="6"/>
    <x v="0"/>
    <x v="2"/>
    <n v="0.94552277051945999"/>
    <n v="6524928"/>
    <n v="355460"/>
    <n v="4"/>
    <n v="14"/>
    <n v="1028808"/>
    <n v="6290912"/>
    <x v="42"/>
    <n v="0.33899307250976563"/>
    <n v="0.98114776611328125"/>
    <n v="5.999481201171875"/>
  </r>
  <r>
    <s v="Zstd"/>
    <s v="documento 3.doc"/>
    <x v="6"/>
    <x v="0"/>
    <x v="3"/>
    <n v="0.94663312759926244"/>
    <n v="6524928"/>
    <n v="348215"/>
    <n v="6"/>
    <n v="16"/>
    <n v="1528656"/>
    <n v="6290912"/>
    <x v="42"/>
    <n v="0.33208370208740234"/>
    <n v="1.4578399658203125"/>
    <n v="5.999481201171875"/>
  </r>
  <r>
    <s v="Zstd"/>
    <s v="documento 3.doc"/>
    <x v="6"/>
    <x v="0"/>
    <x v="4"/>
    <n v="0.94685121429692398"/>
    <n v="6524928"/>
    <n v="346792"/>
    <n v="8"/>
    <n v="14"/>
    <n v="1527232"/>
    <n v="6290912"/>
    <x v="42"/>
    <n v="0.33072662353515625"/>
    <n v="1.45648193359375"/>
    <n v="5.999481201171875"/>
  </r>
  <r>
    <s v="Zstd"/>
    <s v="documento 3.doc"/>
    <x v="6"/>
    <x v="0"/>
    <x v="5"/>
    <n v="0.94691956754158824"/>
    <n v="6524928"/>
    <n v="346346"/>
    <n v="11"/>
    <n v="17"/>
    <n v="1048680"/>
    <n v="6290912"/>
    <x v="42"/>
    <n v="0.33030128479003906"/>
    <n v="1.0000991821289063"/>
    <n v="5.999481201171875"/>
  </r>
  <r>
    <s v="Zstd"/>
    <s v="documento 3.doc"/>
    <x v="6"/>
    <x v="0"/>
    <x v="6"/>
    <n v="0.94775681815952595"/>
    <n v="6524928"/>
    <n v="340883"/>
    <n v="13"/>
    <n v="15"/>
    <n v="1043656"/>
    <n v="6290912"/>
    <x v="42"/>
    <n v="0.32509136199951172"/>
    <n v="0.99530792236328125"/>
    <n v="5.999481201171875"/>
  </r>
  <r>
    <s v="Zstd"/>
    <s v="documento 3.doc"/>
    <x v="6"/>
    <x v="0"/>
    <x v="7"/>
    <n v="0.94776570714650044"/>
    <n v="6524928"/>
    <n v="340825"/>
    <n v="14"/>
    <n v="16"/>
    <n v="1049064"/>
    <n v="6290912"/>
    <x v="42"/>
    <n v="0.32503604888916016"/>
    <n v="1.0004653930664063"/>
    <n v="5.999481201171875"/>
  </r>
  <r>
    <s v="Zstd"/>
    <s v="documento 3.doc"/>
    <x v="6"/>
    <x v="0"/>
    <x v="8"/>
    <n v="0.94784065050219724"/>
    <n v="6524928"/>
    <n v="340336"/>
    <n v="17"/>
    <n v="14"/>
    <n v="1520776"/>
    <n v="6290912"/>
    <x v="42"/>
    <n v="0.3245697021484375"/>
    <n v="1.4503250122070313"/>
    <n v="5.999481201171875"/>
  </r>
  <r>
    <s v="Zstd"/>
    <s v="documento 3.doc"/>
    <x v="6"/>
    <x v="0"/>
    <x v="9"/>
    <n v="0.95147241471476762"/>
    <n v="6524928"/>
    <n v="316639"/>
    <n v="14"/>
    <n v="16"/>
    <n v="1025424"/>
    <n v="6290912"/>
    <x v="42"/>
    <n v="0.30197048187255859"/>
    <n v="0.9779205322265625"/>
    <n v="5.999481201171875"/>
  </r>
  <r>
    <s v="Zstd"/>
    <s v="documento 3.doc"/>
    <x v="6"/>
    <x v="0"/>
    <x v="10"/>
    <n v="0.95150122729323605"/>
    <n v="6524928"/>
    <n v="316451"/>
    <n v="21"/>
    <n v="14"/>
    <n v="1048936"/>
    <n v="6290912"/>
    <x v="42"/>
    <n v="0.30179119110107422"/>
    <n v="1.0003433227539063"/>
    <n v="5.999481201171875"/>
  </r>
  <r>
    <s v="Zstd"/>
    <s v="documento 3.doc"/>
    <x v="6"/>
    <x v="0"/>
    <x v="11"/>
    <n v="0.95151885200878838"/>
    <n v="6524928"/>
    <n v="316336"/>
    <n v="24"/>
    <n v="16"/>
    <n v="1049000"/>
    <n v="6290912"/>
    <x v="42"/>
    <n v="0.3016815185546875"/>
    <n v="1.0004043579101563"/>
    <n v="5.999481201171875"/>
  </r>
  <r>
    <s v="Zstd"/>
    <s v="documento 3.doc"/>
    <x v="6"/>
    <x v="0"/>
    <x v="12"/>
    <n v="0.95151885200878838"/>
    <n v="6524928"/>
    <n v="316336"/>
    <n v="30"/>
    <n v="14"/>
    <n v="1496776"/>
    <n v="6290912"/>
    <x v="42"/>
    <n v="0.3016815185546875"/>
    <n v="1.4274368286132813"/>
    <n v="5.999481201171875"/>
  </r>
  <r>
    <s v="Zstd"/>
    <s v="documento 3.doc"/>
    <x v="6"/>
    <x v="0"/>
    <x v="13"/>
    <n v="0.95130551632140603"/>
    <n v="6524928"/>
    <n v="317728"/>
    <n v="44"/>
    <n v="16"/>
    <n v="1050512"/>
    <n v="6290912"/>
    <x v="42"/>
    <n v="0.303009033203125"/>
    <n v="1.0018463134765625"/>
    <n v="5.999481201171875"/>
  </r>
  <r>
    <s v="Zstd"/>
    <s v="documento 3.doc"/>
    <x v="6"/>
    <x v="0"/>
    <x v="14"/>
    <n v="0.95143624573328622"/>
    <n v="6524928"/>
    <n v="316875"/>
    <n v="47"/>
    <n v="15"/>
    <n v="1497320"/>
    <n v="7471336"/>
    <x v="42"/>
    <n v="0.30219554901123047"/>
    <n v="1.4279556274414063"/>
    <n v="7.1252212524414063"/>
  </r>
  <r>
    <s v="Zstd"/>
    <s v="documento 3.doc"/>
    <x v="6"/>
    <x v="0"/>
    <x v="15"/>
    <n v="0.95157417828978341"/>
    <n v="6524928"/>
    <n v="315975"/>
    <n v="76"/>
    <n v="17"/>
    <n v="1048216"/>
    <n v="6290912"/>
    <x v="42"/>
    <n v="0.30133724212646484"/>
    <n v="0.99965667724609375"/>
    <n v="5.999481201171875"/>
  </r>
  <r>
    <s v="Zstd"/>
    <s v="documento 3.doc"/>
    <x v="6"/>
    <x v="0"/>
    <x v="16"/>
    <n v="0.95365757292647524"/>
    <n v="6524928"/>
    <n v="302381"/>
    <n v="72"/>
    <n v="14"/>
    <n v="1482824"/>
    <n v="6290912"/>
    <x v="42"/>
    <n v="0.28837299346923828"/>
    <n v="1.4141311645507813"/>
    <n v="5.999481201171875"/>
  </r>
  <r>
    <s v="Zstd"/>
    <s v="documento 3.doc"/>
    <x v="6"/>
    <x v="0"/>
    <x v="17"/>
    <n v="0.95523828002393285"/>
    <n v="6524928"/>
    <n v="292067"/>
    <n v="80"/>
    <n v="19"/>
    <n v="1472512"/>
    <n v="6290912"/>
    <x v="42"/>
    <n v="0.27853679656982422"/>
    <n v="1.404296875"/>
    <n v="5.999481201171875"/>
  </r>
  <r>
    <s v="Zstd"/>
    <s v="documento 3.doc"/>
    <x v="6"/>
    <x v="0"/>
    <x v="18"/>
    <n v="0.96174915646578785"/>
    <n v="6524928"/>
    <n v="249584"/>
    <n v="98"/>
    <n v="15"/>
    <n v="221256"/>
    <n v="7076288"/>
    <x v="42"/>
    <n v="0.2380218505859375"/>
    <n v="0.21100616455078125"/>
    <n v="6.74847412109375"/>
  </r>
  <r>
    <s v="Zstd"/>
    <s v="documento 3.doc"/>
    <x v="6"/>
    <x v="0"/>
    <x v="19"/>
    <n v="0.96179038297434083"/>
    <n v="6524928"/>
    <n v="249315"/>
    <n v="139"/>
    <n v="18"/>
    <n v="644384"/>
    <n v="7076288"/>
    <x v="42"/>
    <n v="0.23776531219482422"/>
    <n v="0.614532470703125"/>
    <n v="6.74847412109375"/>
  </r>
  <r>
    <s v="Zstd"/>
    <s v="documento 3.doc"/>
    <x v="6"/>
    <x v="0"/>
    <x v="20"/>
    <n v="0.96179038297434083"/>
    <n v="6524928"/>
    <n v="249315"/>
    <n v="154"/>
    <n v="15"/>
    <n v="263744"/>
    <n v="7076288"/>
    <x v="42"/>
    <n v="0.23776531219482422"/>
    <n v="0.25152587890625"/>
    <n v="6.74847412109375"/>
  </r>
  <r>
    <s v="Zstd"/>
    <s v="documento 3.doc"/>
    <x v="6"/>
    <x v="0"/>
    <x v="21"/>
    <n v="0.96180233712923724"/>
    <n v="6524928"/>
    <n v="249237"/>
    <n v="218"/>
    <n v="16"/>
    <n v="263664"/>
    <n v="7076288"/>
    <x v="42"/>
    <n v="0.23769092559814453"/>
    <n v="0.2514495849609375"/>
    <n v="6.74847412109375"/>
  </r>
  <r>
    <s v="Zstd"/>
    <s v="documento 3.doc"/>
    <x v="6"/>
    <x v="1"/>
    <x v="0"/>
    <n v="0.94173280532750703"/>
    <n v="8699904"/>
    <n v="506919"/>
    <n v="10"/>
    <n v="29"/>
    <n v="1687360"/>
    <n v="8388064"/>
    <x v="43"/>
    <n v="0.48343563079833984"/>
    <n v="1.60919189453125"/>
    <n v="7.999481201171875"/>
  </r>
  <r>
    <s v="Zstd"/>
    <s v="documento 3.doc"/>
    <x v="6"/>
    <x v="1"/>
    <x v="1"/>
    <n v="0.88787382021686678"/>
    <n v="8699904"/>
    <n v="975487"/>
    <n v="12"/>
    <n v="24"/>
    <n v="3277576"/>
    <n v="7339488"/>
    <x v="43"/>
    <n v="0.93029689788818359"/>
    <n v="3.1257400512695313"/>
    <n v="6.999481201171875"/>
  </r>
  <r>
    <s v="Zstd"/>
    <s v="documento 3.doc"/>
    <x v="6"/>
    <x v="1"/>
    <x v="2"/>
    <n v="0.93615860588806499"/>
    <n v="8699904"/>
    <n v="555414"/>
    <n v="9"/>
    <n v="22"/>
    <n v="2097696"/>
    <n v="7339488"/>
    <x v="43"/>
    <n v="0.52968406677246094"/>
    <n v="2.000518798828125"/>
    <n v="6.999481201171875"/>
  </r>
  <r>
    <s v="Zstd"/>
    <s v="documento 3.doc"/>
    <x v="6"/>
    <x v="1"/>
    <x v="3"/>
    <n v="0.94173280532750703"/>
    <n v="8699904"/>
    <n v="506919"/>
    <n v="9"/>
    <n v="27"/>
    <n v="1687360"/>
    <n v="8388064"/>
    <x v="43"/>
    <n v="0.48343563079833984"/>
    <n v="1.60919189453125"/>
    <n v="7.999481201171875"/>
  </r>
  <r>
    <s v="Zstd"/>
    <s v="documento 3.doc"/>
    <x v="6"/>
    <x v="1"/>
    <x v="4"/>
    <n v="0.9416256777086276"/>
    <n v="8699904"/>
    <n v="507851"/>
    <n v="13"/>
    <n v="24"/>
    <n v="1050056"/>
    <n v="8388064"/>
    <x v="43"/>
    <n v="0.48432445526123047"/>
    <n v="1.0014114379882813"/>
    <n v="7.999481201171875"/>
  </r>
  <r>
    <s v="Zstd"/>
    <s v="documento 3.doc"/>
    <x v="6"/>
    <x v="1"/>
    <x v="5"/>
    <n v="0.94276327646833802"/>
    <n v="8699904"/>
    <n v="497954"/>
    <n v="21"/>
    <n v="25"/>
    <n v="1678400"/>
    <n v="8388064"/>
    <x v="43"/>
    <n v="0.47488594055175781"/>
    <n v="1.60064697265625"/>
    <n v="7.999481201171875"/>
  </r>
  <r>
    <s v="Zstd"/>
    <s v="documento 3.doc"/>
    <x v="6"/>
    <x v="1"/>
    <x v="6"/>
    <n v="0.94425846538076741"/>
    <n v="8699904"/>
    <n v="484946"/>
    <n v="26"/>
    <n v="25"/>
    <n v="1665392"/>
    <n v="8388064"/>
    <x v="43"/>
    <n v="0.46248054504394531"/>
    <n v="1.5882415771484375"/>
    <n v="7.999481201171875"/>
  </r>
  <r>
    <s v="Zstd"/>
    <s v="documento 3.doc"/>
    <x v="6"/>
    <x v="1"/>
    <x v="7"/>
    <n v="0.9446272050818032"/>
    <n v="8699904"/>
    <n v="481738"/>
    <n v="27"/>
    <n v="26"/>
    <n v="1045912"/>
    <n v="8388064"/>
    <x v="43"/>
    <n v="0.45942115783691406"/>
    <n v="0.99745941162109375"/>
    <n v="7.999481201171875"/>
  </r>
  <r>
    <s v="Zstd"/>
    <s v="documento 3.doc"/>
    <x v="6"/>
    <x v="1"/>
    <x v="8"/>
    <n v="0.94494192119821097"/>
    <n v="8699904"/>
    <n v="479000"/>
    <n v="31"/>
    <n v="25"/>
    <n v="1046376"/>
    <n v="8388064"/>
    <x v="43"/>
    <n v="0.45680999755859375"/>
    <n v="0.99790191650390625"/>
    <n v="7.999481201171875"/>
  </r>
  <r>
    <s v="Zstd"/>
    <s v="documento 3.doc"/>
    <x v="6"/>
    <x v="1"/>
    <x v="9"/>
    <n v="0.95426213898452217"/>
    <n v="8699904"/>
    <n v="397915"/>
    <n v="25"/>
    <n v="26"/>
    <n v="968040"/>
    <n v="8388064"/>
    <x v="43"/>
    <n v="0.37948131561279297"/>
    <n v="0.92319488525390625"/>
    <n v="7.999481201171875"/>
  </r>
  <r>
    <s v="Zstd"/>
    <s v="documento 3.doc"/>
    <x v="6"/>
    <x v="1"/>
    <x v="10"/>
    <n v="0.95445191119350281"/>
    <n v="8699904"/>
    <n v="396264"/>
    <n v="35"/>
    <n v="25"/>
    <n v="1576704"/>
    <n v="8388064"/>
    <x v="43"/>
    <n v="0.37790679931640625"/>
    <n v="1.503662109375"/>
    <n v="7.999481201171875"/>
  </r>
  <r>
    <s v="Zstd"/>
    <s v="documento 3.doc"/>
    <x v="6"/>
    <x v="1"/>
    <x v="11"/>
    <n v="0.95461674059851698"/>
    <n v="8699904"/>
    <n v="394830"/>
    <n v="40"/>
    <n v="26"/>
    <n v="1047688"/>
    <n v="8388064"/>
    <x v="43"/>
    <n v="0.37653923034667969"/>
    <n v="0.99915313720703125"/>
    <n v="7.999481201171875"/>
  </r>
  <r>
    <s v="Zstd"/>
    <s v="documento 3.doc"/>
    <x v="6"/>
    <x v="1"/>
    <x v="12"/>
    <n v="0.95461777509269063"/>
    <n v="8699904"/>
    <n v="394821"/>
    <n v="48"/>
    <n v="25"/>
    <n v="1049112"/>
    <n v="9568488"/>
    <x v="43"/>
    <n v="0.37653064727783203"/>
    <n v="1.0005111694335938"/>
    <n v="9.1252212524414063"/>
  </r>
  <r>
    <s v="Zstd"/>
    <s v="documento 3.doc"/>
    <x v="6"/>
    <x v="1"/>
    <x v="13"/>
    <n v="0.95199303348634656"/>
    <n v="8699904"/>
    <n v="417656"/>
    <n v="92"/>
    <n v="26"/>
    <n v="1071952"/>
    <n v="8388064"/>
    <x v="43"/>
    <n v="0.39830780029296875"/>
    <n v="1.0222930908203125"/>
    <n v="7.999481201171875"/>
  </r>
  <r>
    <s v="Zstd"/>
    <s v="documento 3.doc"/>
    <x v="6"/>
    <x v="1"/>
    <x v="14"/>
    <n v="0.95209062077006823"/>
    <n v="8699904"/>
    <n v="416807"/>
    <n v="109"/>
    <n v="26"/>
    <n v="1048272"/>
    <n v="8388064"/>
    <x v="43"/>
    <n v="0.39749813079833984"/>
    <n v="0.9997100830078125"/>
    <n v="7.999481201171875"/>
  </r>
  <r>
    <s v="Zstd"/>
    <s v="documento 3.doc"/>
    <x v="6"/>
    <x v="1"/>
    <x v="15"/>
    <n v="0.95474582248263884"/>
    <n v="8699904"/>
    <n v="393707"/>
    <n v="115"/>
    <n v="29"/>
    <n v="1026024"/>
    <n v="9568488"/>
    <x v="43"/>
    <n v="0.37546825408935547"/>
    <n v="0.97849273681640625"/>
    <n v="9.1252212524414063"/>
  </r>
  <r>
    <s v="Zstd"/>
    <s v="documento 3.doc"/>
    <x v="6"/>
    <x v="1"/>
    <x v="16"/>
    <n v="0.95567376375647362"/>
    <n v="8699904"/>
    <n v="385634"/>
    <n v="149"/>
    <n v="26"/>
    <n v="1566080"/>
    <n v="8388064"/>
    <x v="43"/>
    <n v="0.36776924133300781"/>
    <n v="1.4935302734375"/>
    <n v="7.999481201171875"/>
  </r>
  <r>
    <s v="Zstd"/>
    <s v="documento 3.doc"/>
    <x v="6"/>
    <x v="1"/>
    <x v="17"/>
    <n v="0.95842138028189738"/>
    <n v="8699904"/>
    <n v="361730"/>
    <n v="164"/>
    <n v="26"/>
    <n v="1025216"/>
    <n v="8388064"/>
    <x v="43"/>
    <n v="0.34497261047363281"/>
    <n v="0.97772216796875"/>
    <n v="7.999481201171875"/>
  </r>
  <r>
    <s v="Zstd"/>
    <s v="documento 3.doc"/>
    <x v="6"/>
    <x v="1"/>
    <x v="18"/>
    <n v="0.96018864116201741"/>
    <n v="8699904"/>
    <n v="346355"/>
    <n v="209"/>
    <n v="27"/>
    <n v="1033744"/>
    <n v="9568488"/>
    <x v="43"/>
    <n v="0.33030986785888672"/>
    <n v="0.9858551025390625"/>
    <n v="9.1252212524414063"/>
  </r>
  <r>
    <s v="Zstd"/>
    <s v="documento 3.doc"/>
    <x v="6"/>
    <x v="1"/>
    <x v="19"/>
    <n v="0.96034887281514836"/>
    <n v="8699904"/>
    <n v="344961"/>
    <n v="265"/>
    <n v="27"/>
    <n v="1047728"/>
    <n v="9568488"/>
    <x v="43"/>
    <n v="0.32898044586181641"/>
    <n v="0.9991912841796875"/>
    <n v="9.1252212524414063"/>
  </r>
  <r>
    <s v="Zstd"/>
    <s v="documento 3.doc"/>
    <x v="6"/>
    <x v="1"/>
    <x v="20"/>
    <n v="0.96034255090630882"/>
    <n v="8699904"/>
    <n v="345016"/>
    <n v="283"/>
    <n v="26"/>
    <n v="1049168"/>
    <n v="9568488"/>
    <x v="43"/>
    <n v="0.32903289794921875"/>
    <n v="1.0005645751953125"/>
    <n v="9.1252212524414063"/>
  </r>
  <r>
    <s v="Zstd"/>
    <s v="documento 3.doc"/>
    <x v="6"/>
    <x v="1"/>
    <x v="21"/>
    <n v="0.9603416313559322"/>
    <n v="8699904"/>
    <n v="345024"/>
    <n v="328"/>
    <n v="22"/>
    <n v="1049128"/>
    <n v="8388064"/>
    <x v="43"/>
    <n v="0.32904052734375"/>
    <n v="1.0005264282226563"/>
    <n v="7.999481201171875"/>
  </r>
  <r>
    <s v="Zstd"/>
    <s v="documento 3.docx"/>
    <x v="7"/>
    <x v="0"/>
    <x v="0"/>
    <n v="0.26312768607645148"/>
    <n v="1996639"/>
    <n v="1471268"/>
    <n v="14"/>
    <n v="5"/>
    <n v="5374728"/>
    <n v="-1049120"/>
    <x v="44"/>
    <n v="1.4031105041503906"/>
    <n v="5.1257400512695313"/>
    <n v="-1.000518798828125"/>
  </r>
  <r>
    <s v="Zstd"/>
    <s v="documento 3.docx"/>
    <x v="7"/>
    <x v="0"/>
    <x v="1"/>
    <n v="7.7801745833873823E-2"/>
    <n v="1996639"/>
    <n v="1841297"/>
    <n v="5"/>
    <n v="3"/>
    <n v="5374728"/>
    <n v="2228456"/>
    <x v="44"/>
    <n v="1.7559976577758789"/>
    <n v="5.1257400512695313"/>
    <n v="2.1252212524414063"/>
  </r>
  <r>
    <s v="Zstd"/>
    <s v="documento 3.docx"/>
    <x v="7"/>
    <x v="0"/>
    <x v="2"/>
    <n v="0.19444476442661893"/>
    <n v="1996639"/>
    <n v="1608403"/>
    <n v="9"/>
    <n v="4"/>
    <n v="5374728"/>
    <n v="2228456"/>
    <x v="44"/>
    <n v="1.5338926315307617"/>
    <n v="5.1257400512695313"/>
    <n v="2.1252212524414063"/>
  </r>
  <r>
    <s v="Zstd"/>
    <s v="documento 3.docx"/>
    <x v="7"/>
    <x v="0"/>
    <x v="3"/>
    <n v="0.26312768607645148"/>
    <n v="1996639"/>
    <n v="1471268"/>
    <n v="13"/>
    <n v="7"/>
    <n v="3146272"/>
    <n v="-1049120"/>
    <x v="44"/>
    <n v="1.4031105041503906"/>
    <n v="3.000518798828125"/>
    <n v="-1.000518798828125"/>
  </r>
  <r>
    <s v="Zstd"/>
    <s v="documento 3.docx"/>
    <x v="7"/>
    <x v="0"/>
    <x v="4"/>
    <n v="0.29628941436083339"/>
    <n v="1996639"/>
    <n v="1405056"/>
    <n v="15"/>
    <n v="6"/>
    <n v="5374728"/>
    <n v="-1049120"/>
    <x v="44"/>
    <n v="1.3399658203125"/>
    <n v="5.1257400512695313"/>
    <n v="-1.000518798828125"/>
  </r>
  <r>
    <s v="Zstd"/>
    <s v="documento 3.docx"/>
    <x v="7"/>
    <x v="0"/>
    <x v="5"/>
    <n v="0.29551661567263787"/>
    <n v="1996639"/>
    <n v="1406599"/>
    <n v="27"/>
    <n v="9"/>
    <n v="5374728"/>
    <n v="-1049120"/>
    <x v="44"/>
    <n v="1.3414373397827148"/>
    <n v="5.1257400512695313"/>
    <n v="-1.000518798828125"/>
  </r>
  <r>
    <s v="Zstd"/>
    <s v="documento 3.docx"/>
    <x v="7"/>
    <x v="0"/>
    <x v="6"/>
    <n v="0.29610059705334812"/>
    <n v="1996639"/>
    <n v="1405433"/>
    <n v="30"/>
    <n v="4"/>
    <n v="3146272"/>
    <n v="-1049120"/>
    <x v="44"/>
    <n v="1.3403253555297852"/>
    <n v="3.000518798828125"/>
    <n v="-1.000518798828125"/>
  </r>
  <r>
    <s v="Zstd"/>
    <s v="documento 3.docx"/>
    <x v="7"/>
    <x v="0"/>
    <x v="7"/>
    <n v="0.30498152144679136"/>
    <n v="1996639"/>
    <n v="1387701"/>
    <n v="31"/>
    <n v="5"/>
    <n v="5374728"/>
    <n v="-1049120"/>
    <x v="44"/>
    <n v="1.3234148025512695"/>
    <n v="5.1257400512695313"/>
    <n v="-1.000518798828125"/>
  </r>
  <r>
    <s v="Zstd"/>
    <s v="documento 3.docx"/>
    <x v="7"/>
    <x v="0"/>
    <x v="8"/>
    <n v="0.30519638252082626"/>
    <n v="1996639"/>
    <n v="1387272"/>
    <n v="31"/>
    <n v="8"/>
    <n v="3146272"/>
    <n v="-1049120"/>
    <x v="44"/>
    <n v="1.3230056762695313"/>
    <n v="3.000518798828125"/>
    <n v="-1.000518798828125"/>
  </r>
  <r>
    <s v="Zstd"/>
    <s v="documento 3.docx"/>
    <x v="7"/>
    <x v="0"/>
    <x v="9"/>
    <n v="0.30653413060648421"/>
    <n v="1996639"/>
    <n v="1384601"/>
    <n v="35"/>
    <n v="4"/>
    <n v="3146272"/>
    <n v="-1049120"/>
    <x v="44"/>
    <n v="1.3204584121704102"/>
    <n v="3.000518798828125"/>
    <n v="-1.000518798828125"/>
  </r>
  <r>
    <s v="Zstd"/>
    <s v="documento 3.docx"/>
    <x v="7"/>
    <x v="0"/>
    <x v="10"/>
    <n v="0.30658972403123447"/>
    <n v="1996639"/>
    <n v="1384490"/>
    <n v="54"/>
    <n v="5"/>
    <n v="5374728"/>
    <n v="-1049120"/>
    <x v="44"/>
    <n v="1.3203525543212891"/>
    <n v="5.1257400512695313"/>
    <n v="-1.000518798828125"/>
  </r>
  <r>
    <s v="Zstd"/>
    <s v="documento 3.docx"/>
    <x v="7"/>
    <x v="0"/>
    <x v="11"/>
    <n v="0.30659272908122098"/>
    <n v="1996639"/>
    <n v="1384484"/>
    <n v="63"/>
    <n v="9"/>
    <n v="5374728"/>
    <n v="-1049120"/>
    <x v="44"/>
    <n v="1.3203468322753906"/>
    <n v="5.1257400512695313"/>
    <n v="-1.000518798828125"/>
  </r>
  <r>
    <s v="Zstd"/>
    <s v="documento 3.docx"/>
    <x v="7"/>
    <x v="0"/>
    <x v="12"/>
    <n v="0.30659272908122098"/>
    <n v="1996639"/>
    <n v="1384484"/>
    <n v="82"/>
    <n v="4"/>
    <n v="3146272"/>
    <n v="2228456"/>
    <x v="44"/>
    <n v="1.3203468322753906"/>
    <n v="3.000518798828125"/>
    <n v="2.1252212524414063"/>
  </r>
  <r>
    <s v="Zstd"/>
    <s v="documento 3.docx"/>
    <x v="7"/>
    <x v="0"/>
    <x v="13"/>
    <n v="0.34398556774659816"/>
    <n v="1996639"/>
    <n v="1309824"/>
    <n v="109"/>
    <n v="5"/>
    <n v="5374728"/>
    <n v="-1049120"/>
    <x v="44"/>
    <n v="1.2491455078125"/>
    <n v="5.1257400512695313"/>
    <n v="-1.000518798828125"/>
  </r>
  <r>
    <s v="Zstd"/>
    <s v="documento 3.docx"/>
    <x v="7"/>
    <x v="0"/>
    <x v="14"/>
    <n v="0.34399107700490672"/>
    <n v="1996639"/>
    <n v="1309813"/>
    <n v="108"/>
    <n v="9"/>
    <n v="3146272"/>
    <n v="-1049120"/>
    <x v="44"/>
    <n v="1.2491350173950195"/>
    <n v="3.000518798828125"/>
    <n v="-1.000518798828125"/>
  </r>
  <r>
    <s v="Zstd"/>
    <s v="documento 3.docx"/>
    <x v="7"/>
    <x v="0"/>
    <x v="15"/>
    <n v="0.34399157784657114"/>
    <n v="1996639"/>
    <n v="1309812"/>
    <n v="110"/>
    <n v="3"/>
    <n v="3146272"/>
    <n v="-1049120"/>
    <x v="44"/>
    <n v="1.2491340637207031"/>
    <n v="3.000518798828125"/>
    <n v="-1.000518798828125"/>
  </r>
  <r>
    <s v="Zstd"/>
    <s v="documento 3.docx"/>
    <x v="7"/>
    <x v="0"/>
    <x v="16"/>
    <n v="0.34904156434888833"/>
    <n v="1996639"/>
    <n v="1299729"/>
    <n v="179"/>
    <n v="4"/>
    <n v="3146272"/>
    <n v="2228456"/>
    <x v="44"/>
    <n v="1.2395181655883789"/>
    <n v="3.000518798828125"/>
    <n v="2.1252212524414063"/>
  </r>
  <r>
    <s v="Zstd"/>
    <s v="documento 3.docx"/>
    <x v="7"/>
    <x v="0"/>
    <x v="17"/>
    <n v="0.35525150014599532"/>
    <n v="1996639"/>
    <n v="1287330"/>
    <n v="195"/>
    <n v="4"/>
    <n v="3146272"/>
    <n v="2228456"/>
    <x v="44"/>
    <n v="1.2276935577392578"/>
    <n v="3.000518798828125"/>
    <n v="2.1252212524414063"/>
  </r>
  <r>
    <s v="Zstd"/>
    <s v="documento 3.docx"/>
    <x v="7"/>
    <x v="0"/>
    <x v="18"/>
    <n v="0.36516716341812416"/>
    <n v="1996639"/>
    <n v="1267532"/>
    <n v="235"/>
    <n v="10"/>
    <n v="5374728"/>
    <n v="-1049120"/>
    <x v="44"/>
    <n v="1.2088127136230469"/>
    <n v="5.1257400512695313"/>
    <n v="-1.000518798828125"/>
  </r>
  <r>
    <s v="Zstd"/>
    <s v="documento 3.docx"/>
    <x v="7"/>
    <x v="0"/>
    <x v="19"/>
    <n v="0.36534946978397198"/>
    <n v="1996639"/>
    <n v="1267168"/>
    <n v="328"/>
    <n v="7"/>
    <n v="3146272"/>
    <n v="-1049120"/>
    <x v="44"/>
    <n v="1.208465576171875"/>
    <n v="3.000518798828125"/>
    <n v="-1.000518798828125"/>
  </r>
  <r>
    <s v="Zstd"/>
    <s v="documento 3.docx"/>
    <x v="7"/>
    <x v="0"/>
    <x v="20"/>
    <n v="0.36534946978397198"/>
    <n v="1996639"/>
    <n v="1267168"/>
    <n v="342"/>
    <n v="4"/>
    <n v="5374728"/>
    <n v="2228456"/>
    <x v="44"/>
    <n v="1.208465576171875"/>
    <n v="5.1257400512695313"/>
    <n v="2.1252212524414063"/>
  </r>
  <r>
    <s v="Zstd"/>
    <s v="documento 3.docx"/>
    <x v="7"/>
    <x v="0"/>
    <x v="21"/>
    <n v="0.36534946978397198"/>
    <n v="1996639"/>
    <n v="1267168"/>
    <n v="390"/>
    <n v="7"/>
    <n v="3146272"/>
    <n v="-1049120"/>
    <x v="44"/>
    <n v="1.208465576171875"/>
    <n v="3.000518798828125"/>
    <n v="-1.000518798828125"/>
  </r>
  <r>
    <s v="Zstd"/>
    <s v="documento 3.docx"/>
    <x v="7"/>
    <x v="1"/>
    <x v="0"/>
    <n v="0.31823522606217142"/>
    <n v="2662188"/>
    <n v="1814986"/>
    <n v="16"/>
    <n v="16"/>
    <n v="5374728"/>
    <n v="-544"/>
    <x v="45"/>
    <n v="1.7309055328369141"/>
    <n v="5.1257400512695313"/>
    <n v="-5.18798828125E-4"/>
  </r>
  <r>
    <s v="Zstd"/>
    <s v="documento 3.docx"/>
    <x v="7"/>
    <x v="1"/>
    <x v="1"/>
    <n v="0.26034562547799028"/>
    <n v="2662188"/>
    <n v="1969099"/>
    <n v="7"/>
    <n v="12"/>
    <n v="5374728"/>
    <n v="3277032"/>
    <x v="45"/>
    <n v="1.8778791427612305"/>
    <n v="5.1257400512695313"/>
    <n v="3.1252212524414063"/>
  </r>
  <r>
    <s v="Zstd"/>
    <s v="documento 3.docx"/>
    <x v="7"/>
    <x v="1"/>
    <x v="2"/>
    <n v="0.29459452149885734"/>
    <n v="2662188"/>
    <n v="1877922"/>
    <n v="13"/>
    <n v="12"/>
    <n v="5374728"/>
    <n v="-544"/>
    <x v="45"/>
    <n v="1.7909259796142578"/>
    <n v="5.1257400512695313"/>
    <n v="-5.18798828125E-4"/>
  </r>
  <r>
    <s v="Zstd"/>
    <s v="documento 3.docx"/>
    <x v="7"/>
    <x v="1"/>
    <x v="3"/>
    <n v="0.31823522606217142"/>
    <n v="2662188"/>
    <n v="1814986"/>
    <n v="16"/>
    <n v="14"/>
    <n v="5374728"/>
    <n v="3277032"/>
    <x v="45"/>
    <n v="1.7309055328369141"/>
    <n v="5.1257400512695313"/>
    <n v="3.1252212524414063"/>
  </r>
  <r>
    <s v="Zstd"/>
    <s v="documento 3.docx"/>
    <x v="7"/>
    <x v="1"/>
    <x v="4"/>
    <n v="0.33993917784919775"/>
    <n v="2662188"/>
    <n v="1757206"/>
    <n v="23"/>
    <n v="14"/>
    <n v="3146272"/>
    <n v="3277032"/>
    <x v="45"/>
    <n v="1.6758022308349609"/>
    <n v="3.000518798828125"/>
    <n v="3.1252212524414063"/>
  </r>
  <r>
    <s v="Zstd"/>
    <s v="documento 3.docx"/>
    <x v="7"/>
    <x v="1"/>
    <x v="5"/>
    <n v="0.34707616441814026"/>
    <n v="2662188"/>
    <n v="1738206"/>
    <n v="39"/>
    <n v="12"/>
    <n v="5374728"/>
    <n v="-544"/>
    <x v="45"/>
    <n v="1.6576824188232422"/>
    <n v="5.1257400512695313"/>
    <n v="-5.18798828125E-4"/>
  </r>
  <r>
    <s v="Zstd"/>
    <s v="documento 3.docx"/>
    <x v="7"/>
    <x v="1"/>
    <x v="6"/>
    <n v="0.3474502927667017"/>
    <n v="2662188"/>
    <n v="1737210"/>
    <n v="49"/>
    <n v="15"/>
    <n v="5374728"/>
    <n v="3277032"/>
    <x v="45"/>
    <n v="1.6567325592041016"/>
    <n v="5.1257400512695313"/>
    <n v="3.1252212524414063"/>
  </r>
  <r>
    <s v="Zstd"/>
    <s v="documento 3.docx"/>
    <x v="7"/>
    <x v="1"/>
    <x v="7"/>
    <n v="0.35690830249403876"/>
    <n v="2662188"/>
    <n v="1712031"/>
    <n v="52"/>
    <n v="14"/>
    <n v="5374728"/>
    <n v="3277032"/>
    <x v="45"/>
    <n v="1.6327199935913086"/>
    <n v="5.1257400512695313"/>
    <n v="3.1252212524414063"/>
  </r>
  <r>
    <s v="Zstd"/>
    <s v="documento 3.docx"/>
    <x v="7"/>
    <x v="1"/>
    <x v="8"/>
    <n v="0.35697441352751946"/>
    <n v="2662188"/>
    <n v="1711855"/>
    <n v="45"/>
    <n v="12"/>
    <n v="5374728"/>
    <n v="3277032"/>
    <x v="45"/>
    <n v="1.6325521469116211"/>
    <n v="5.1257400512695313"/>
    <n v="3.1252212524414063"/>
  </r>
  <r>
    <s v="Zstd"/>
    <s v="documento 3.docx"/>
    <x v="7"/>
    <x v="1"/>
    <x v="9"/>
    <n v="0.35832931408300239"/>
    <n v="2662188"/>
    <n v="1708248"/>
    <n v="54"/>
    <n v="14"/>
    <n v="5374728"/>
    <n v="3277032"/>
    <x v="45"/>
    <n v="1.6291122436523438"/>
    <n v="5.1257400512695313"/>
    <n v="3.1252212524414063"/>
  </r>
  <r>
    <s v="Zstd"/>
    <s v="documento 3.docx"/>
    <x v="7"/>
    <x v="1"/>
    <x v="10"/>
    <n v="0.35839655200909926"/>
    <n v="2662188"/>
    <n v="1708069"/>
    <n v="73"/>
    <n v="12"/>
    <n v="3146272"/>
    <n v="3277032"/>
    <x v="45"/>
    <n v="1.628941535949707"/>
    <n v="3.000518798828125"/>
    <n v="3.1252212524414063"/>
  </r>
  <r>
    <s v="Zstd"/>
    <s v="documento 3.docx"/>
    <x v="7"/>
    <x v="1"/>
    <x v="11"/>
    <n v="0.35839692763997133"/>
    <n v="2662188"/>
    <n v="1708068"/>
    <n v="89"/>
    <n v="12"/>
    <n v="5374728"/>
    <n v="3277032"/>
    <x v="45"/>
    <n v="1.6289405822753906"/>
    <n v="5.1257400512695313"/>
    <n v="3.1252212524414063"/>
  </r>
  <r>
    <s v="Zstd"/>
    <s v="documento 3.docx"/>
    <x v="7"/>
    <x v="1"/>
    <x v="12"/>
    <n v="0.35839692763997133"/>
    <n v="2662188"/>
    <n v="1708068"/>
    <n v="101"/>
    <n v="13"/>
    <n v="5374728"/>
    <n v="3277032"/>
    <x v="45"/>
    <n v="1.6289405822753906"/>
    <n v="5.1257400512695313"/>
    <n v="3.1252212524414063"/>
  </r>
  <r>
    <s v="Zstd"/>
    <s v="documento 3.docx"/>
    <x v="7"/>
    <x v="1"/>
    <x v="13"/>
    <n v="0.3805095658157876"/>
    <n v="2662188"/>
    <n v="1649200"/>
    <n v="175"/>
    <n v="13"/>
    <n v="5374728"/>
    <n v="-544"/>
    <x v="45"/>
    <n v="1.5727996826171875"/>
    <n v="5.1257400512695313"/>
    <n v="-5.18798828125E-4"/>
  </r>
  <r>
    <s v="Zstd"/>
    <s v="documento 3.docx"/>
    <x v="7"/>
    <x v="1"/>
    <x v="14"/>
    <n v="0.38051257086276402"/>
    <n v="2662188"/>
    <n v="1649192"/>
    <n v="167"/>
    <n v="9"/>
    <n v="3146272"/>
    <n v="-544"/>
    <x v="45"/>
    <n v="1.5727920532226563"/>
    <n v="3.000518798828125"/>
    <n v="-5.18798828125E-4"/>
  </r>
  <r>
    <s v="Zstd"/>
    <s v="documento 3.docx"/>
    <x v="7"/>
    <x v="1"/>
    <x v="15"/>
    <n v="0.38051181960101993"/>
    <n v="2662188"/>
    <n v="1649194"/>
    <n v="167"/>
    <n v="12"/>
    <n v="3146272"/>
    <n v="-544"/>
    <x v="45"/>
    <n v="1.5727939605712891"/>
    <n v="3.000518798828125"/>
    <n v="-5.18798828125E-4"/>
  </r>
  <r>
    <s v="Zstd"/>
    <s v="documento 3.docx"/>
    <x v="7"/>
    <x v="1"/>
    <x v="16"/>
    <n v="0.3811113264728111"/>
    <n v="2662188"/>
    <n v="1647598"/>
    <n v="236"/>
    <n v="13"/>
    <n v="3146272"/>
    <n v="-544"/>
    <x v="45"/>
    <n v="1.5712718963623047"/>
    <n v="3.000518798828125"/>
    <n v="-5.18798828125E-4"/>
  </r>
  <r>
    <s v="Zstd"/>
    <s v="documento 3.docx"/>
    <x v="7"/>
    <x v="1"/>
    <x v="17"/>
    <n v="0.37992733796411071"/>
    <n v="2662188"/>
    <n v="1650750"/>
    <n v="289"/>
    <n v="13"/>
    <n v="3146272"/>
    <n v="-544"/>
    <x v="45"/>
    <n v="1.5742778778076172"/>
    <n v="3.000518798828125"/>
    <n v="-5.18798828125E-4"/>
  </r>
  <r>
    <s v="Zstd"/>
    <s v="documento 3.docx"/>
    <x v="7"/>
    <x v="1"/>
    <x v="18"/>
    <n v="0.38465878442844759"/>
    <n v="2662188"/>
    <n v="1638154"/>
    <n v="367"/>
    <n v="12"/>
    <n v="5374728"/>
    <n v="-544"/>
    <x v="45"/>
    <n v="1.5622653961181641"/>
    <n v="5.1257400512695313"/>
    <n v="-5.18798828125E-4"/>
  </r>
  <r>
    <s v="Zstd"/>
    <s v="documento 3.docx"/>
    <x v="7"/>
    <x v="1"/>
    <x v="19"/>
    <n v="0.38458966834799047"/>
    <n v="2662188"/>
    <n v="1638338"/>
    <n v="426"/>
    <n v="10"/>
    <n v="3146272"/>
    <n v="-544"/>
    <x v="45"/>
    <n v="1.5624408721923828"/>
    <n v="3.000518798828125"/>
    <n v="-5.18798828125E-4"/>
  </r>
  <r>
    <s v="Zstd"/>
    <s v="documento 3.docx"/>
    <x v="7"/>
    <x v="1"/>
    <x v="20"/>
    <n v="0.38458966834799047"/>
    <n v="2662188"/>
    <n v="1638338"/>
    <n v="438"/>
    <n v="13"/>
    <n v="3146272"/>
    <n v="3277032"/>
    <x v="45"/>
    <n v="1.5624408721923828"/>
    <n v="3.000518798828125"/>
    <n v="3.1252212524414063"/>
  </r>
  <r>
    <s v="Zstd"/>
    <s v="documento 3.docx"/>
    <x v="7"/>
    <x v="1"/>
    <x v="21"/>
    <n v="0.38459267339496678"/>
    <n v="2662188"/>
    <n v="1638330"/>
    <n v="482"/>
    <n v="11"/>
    <n v="3146272"/>
    <n v="3277032"/>
    <x v="45"/>
    <n v="1.5624332427978516"/>
    <n v="3.000518798828125"/>
    <n v="3.1252212524414063"/>
  </r>
  <r>
    <s v="Zstd"/>
    <s v="documento 3.pdf"/>
    <x v="8"/>
    <x v="0"/>
    <x v="0"/>
    <n v="0.82264263869776755"/>
    <n v="9226248"/>
    <n v="1636343"/>
    <n v="11"/>
    <n v="23"/>
    <n v="5374728"/>
    <n v="6290912"/>
    <x v="46"/>
    <n v="1.5605382919311523"/>
    <n v="5.1257400512695313"/>
    <n v="5.999481201171875"/>
  </r>
  <r>
    <s v="Zstd"/>
    <s v="documento 3.pdf"/>
    <x v="8"/>
    <x v="0"/>
    <x v="1"/>
    <n v="0.81097527402254954"/>
    <n v="9226248"/>
    <n v="1743989"/>
    <n v="9"/>
    <n v="28"/>
    <n v="3146272"/>
    <n v="6290912"/>
    <x v="46"/>
    <n v="1.6631975173950195"/>
    <n v="3.000518798828125"/>
    <n v="5.999481201171875"/>
  </r>
  <r>
    <s v="Zstd"/>
    <s v="documento 3.pdf"/>
    <x v="8"/>
    <x v="0"/>
    <x v="2"/>
    <n v="0.81592809991667248"/>
    <n v="9226248"/>
    <n v="1698293"/>
    <n v="10"/>
    <n v="22"/>
    <n v="5374728"/>
    <n v="6290912"/>
    <x v="46"/>
    <n v="1.6196184158325195"/>
    <n v="5.1257400512695313"/>
    <n v="5.999481201171875"/>
  </r>
  <r>
    <s v="Zstd"/>
    <s v="documento 3.pdf"/>
    <x v="8"/>
    <x v="0"/>
    <x v="3"/>
    <n v="0.82264263869776755"/>
    <n v="9226248"/>
    <n v="1636343"/>
    <n v="11"/>
    <n v="25"/>
    <n v="3146272"/>
    <n v="9568488"/>
    <x v="46"/>
    <n v="1.5605382919311523"/>
    <n v="3.000518798828125"/>
    <n v="9.1252212524414063"/>
  </r>
  <r>
    <s v="Zstd"/>
    <s v="documento 3.pdf"/>
    <x v="8"/>
    <x v="0"/>
    <x v="4"/>
    <n v="0.82427244531037969"/>
    <n v="9226248"/>
    <n v="1621306"/>
    <n v="12"/>
    <n v="23"/>
    <n v="5374728"/>
    <n v="6290912"/>
    <x v="46"/>
    <n v="1.5461978912353516"/>
    <n v="5.1257400512695313"/>
    <n v="5.999481201171875"/>
  </r>
  <r>
    <s v="Zstd"/>
    <s v="documento 3.pdf"/>
    <x v="8"/>
    <x v="0"/>
    <x v="5"/>
    <n v="0.82718944905881564"/>
    <n v="9226248"/>
    <n v="1594393"/>
    <n v="26"/>
    <n v="25"/>
    <n v="3146272"/>
    <n v="6290912"/>
    <x v="46"/>
    <n v="1.5205316543579102"/>
    <n v="3.000518798828125"/>
    <n v="5.999481201171875"/>
  </r>
  <r>
    <s v="Zstd"/>
    <s v="documento 3.pdf"/>
    <x v="8"/>
    <x v="0"/>
    <x v="6"/>
    <n v="0.82771024581173192"/>
    <n v="9226248"/>
    <n v="1589588"/>
    <n v="29"/>
    <n v="21"/>
    <n v="5374728"/>
    <n v="9568488"/>
    <x v="46"/>
    <n v="1.5159492492675781"/>
    <n v="5.1257400512695313"/>
    <n v="9.1252212524414063"/>
  </r>
  <r>
    <s v="Zstd"/>
    <s v="documento 3.pdf"/>
    <x v="8"/>
    <x v="0"/>
    <x v="7"/>
    <n v="0.8277224934773052"/>
    <n v="9226248"/>
    <n v="1589475"/>
    <n v="29"/>
    <n v="26"/>
    <n v="3146272"/>
    <n v="6290912"/>
    <x v="46"/>
    <n v="1.5158414840698242"/>
    <n v="3.000518798828125"/>
    <n v="5.999481201171875"/>
  </r>
  <r>
    <s v="Zstd"/>
    <s v="documento 3.pdf"/>
    <x v="8"/>
    <x v="0"/>
    <x v="8"/>
    <n v="0.82816709457625681"/>
    <n v="9226248"/>
    <n v="1585373"/>
    <n v="30"/>
    <n v="22"/>
    <n v="3146272"/>
    <n v="6290912"/>
    <x v="46"/>
    <n v="1.5119295120239258"/>
    <n v="3.000518798828125"/>
    <n v="5.999481201171875"/>
  </r>
  <r>
    <s v="Zstd"/>
    <s v="documento 3.pdf"/>
    <x v="8"/>
    <x v="0"/>
    <x v="9"/>
    <n v="0.8280793015752449"/>
    <n v="9226248"/>
    <n v="1586183"/>
    <n v="37"/>
    <n v="24"/>
    <n v="3146272"/>
    <n v="9568488"/>
    <x v="46"/>
    <n v="1.5127019882202148"/>
    <n v="3.000518798828125"/>
    <n v="9.1252212524414063"/>
  </r>
  <r>
    <s v="Zstd"/>
    <s v="documento 3.pdf"/>
    <x v="8"/>
    <x v="0"/>
    <x v="10"/>
    <n v="0.82828285127388723"/>
    <n v="9226248"/>
    <n v="1584305"/>
    <n v="55"/>
    <n v="22"/>
    <n v="5374728"/>
    <n v="6290912"/>
    <x v="46"/>
    <n v="1.5109109878540039"/>
    <n v="5.1257400512695313"/>
    <n v="5.999481201171875"/>
  </r>
  <r>
    <s v="Zstd"/>
    <s v="documento 3.pdf"/>
    <x v="8"/>
    <x v="0"/>
    <x v="11"/>
    <n v="0.82833379289175835"/>
    <n v="9226248"/>
    <n v="1583835"/>
    <n v="63"/>
    <n v="26"/>
    <n v="3146272"/>
    <n v="6290912"/>
    <x v="46"/>
    <n v="1.510462760925293"/>
    <n v="3.000518798828125"/>
    <n v="5.999481201171875"/>
  </r>
  <r>
    <s v="Zstd"/>
    <s v="documento 3.pdf"/>
    <x v="8"/>
    <x v="0"/>
    <x v="12"/>
    <n v="0.82833335934607433"/>
    <n v="9226248"/>
    <n v="1583839"/>
    <n v="75"/>
    <n v="21"/>
    <n v="3146272"/>
    <n v="9568488"/>
    <x v="46"/>
    <n v="1.5104665756225586"/>
    <n v="3.000518798828125"/>
    <n v="9.1252212524414063"/>
  </r>
  <r>
    <s v="Zstd"/>
    <s v="documento 3.pdf"/>
    <x v="8"/>
    <x v="0"/>
    <x v="13"/>
    <n v="0.82871314536526652"/>
    <n v="9226248"/>
    <n v="1580335"/>
    <n v="188"/>
    <n v="25"/>
    <n v="3146272"/>
    <n v="6290912"/>
    <x v="46"/>
    <n v="1.5071249008178711"/>
    <n v="3.000518798828125"/>
    <n v="5.999481201171875"/>
  </r>
  <r>
    <s v="Zstd"/>
    <s v="documento 3.pdf"/>
    <x v="8"/>
    <x v="0"/>
    <x v="14"/>
    <n v="0.82871845629989571"/>
    <n v="9226248"/>
    <n v="1580286"/>
    <n v="179"/>
    <n v="22"/>
    <n v="5374728"/>
    <n v="9568488"/>
    <x v="46"/>
    <n v="1.5070781707763672"/>
    <n v="5.1257400512695313"/>
    <n v="9.1252212524414063"/>
  </r>
  <r>
    <s v="Zstd"/>
    <s v="documento 3.pdf"/>
    <x v="8"/>
    <x v="0"/>
    <x v="15"/>
    <n v="0.82870577508863841"/>
    <n v="9226248"/>
    <n v="1580403"/>
    <n v="230"/>
    <n v="26"/>
    <n v="3146272"/>
    <n v="6290912"/>
    <x v="46"/>
    <n v="1.5071897506713867"/>
    <n v="3.000518798828125"/>
    <n v="5.999481201171875"/>
  </r>
  <r>
    <s v="Zstd"/>
    <s v="documento 3.pdf"/>
    <x v="8"/>
    <x v="0"/>
    <x v="16"/>
    <n v="0.82927035995563958"/>
    <n v="9226248"/>
    <n v="1575194"/>
    <n v="252"/>
    <n v="21"/>
    <n v="3146272"/>
    <n v="9568488"/>
    <x v="46"/>
    <n v="1.5022220611572266"/>
    <n v="3.000518798828125"/>
    <n v="9.1252212524414063"/>
  </r>
  <r>
    <s v="Zstd"/>
    <s v="documento 3.pdf"/>
    <x v="8"/>
    <x v="0"/>
    <x v="17"/>
    <n v="0.82992598941628282"/>
    <n v="9226248"/>
    <n v="1569145"/>
    <n v="308"/>
    <n v="26"/>
    <n v="3146272"/>
    <n v="9569256"/>
    <x v="46"/>
    <n v="1.4964532852172852"/>
    <n v="3.000518798828125"/>
    <n v="9.1259536743164063"/>
  </r>
  <r>
    <s v="Zstd"/>
    <s v="documento 3.pdf"/>
    <x v="8"/>
    <x v="0"/>
    <x v="18"/>
    <n v="0.83027336789559525"/>
    <n v="9226248"/>
    <n v="1565940"/>
    <n v="450"/>
    <n v="21"/>
    <n v="3146272"/>
    <n v="6290912"/>
    <x v="46"/>
    <n v="1.4933967590332031"/>
    <n v="3.000518798828125"/>
    <n v="5.999481201171875"/>
  </r>
  <r>
    <s v="Zstd"/>
    <s v="documento 3.pdf"/>
    <x v="8"/>
    <x v="0"/>
    <x v="19"/>
    <n v="0.83064448300110727"/>
    <n v="9226248"/>
    <n v="1562516"/>
    <n v="807"/>
    <n v="27"/>
    <n v="3146272"/>
    <n v="9568488"/>
    <x v="46"/>
    <n v="1.4901313781738281"/>
    <n v="3.000518798828125"/>
    <n v="9.1252212524414063"/>
  </r>
  <r>
    <s v="Zstd"/>
    <s v="documento 3.pdf"/>
    <x v="8"/>
    <x v="0"/>
    <x v="20"/>
    <n v="0.83064448300110727"/>
    <n v="9226248"/>
    <n v="1562516"/>
    <n v="796"/>
    <n v="22"/>
    <n v="3146272"/>
    <n v="6290912"/>
    <x v="46"/>
    <n v="1.4901313781738281"/>
    <n v="3.000518798828125"/>
    <n v="5.999481201171875"/>
  </r>
  <r>
    <s v="Zstd"/>
    <s v="documento 3.pdf"/>
    <x v="8"/>
    <x v="0"/>
    <x v="21"/>
    <n v="0.8306439410690023"/>
    <n v="9226248"/>
    <n v="1562521"/>
    <n v="832"/>
    <n v="27"/>
    <n v="3146272"/>
    <n v="9568488"/>
    <x v="46"/>
    <n v="1.4901361465454102"/>
    <n v="3.000518798828125"/>
    <n v="9.1252212524414063"/>
  </r>
  <r>
    <s v="Zstd"/>
    <s v="documento 3.pdf"/>
    <x v="8"/>
    <x v="1"/>
    <x v="0"/>
    <n v="0.81594953333142572"/>
    <n v="12301664"/>
    <n v="2264127"/>
    <n v="17"/>
    <n v="33"/>
    <n v="8520456"/>
    <n v="12714216"/>
    <x v="47"/>
    <n v="2.1592397689819336"/>
    <n v="8.1257400512695313"/>
    <n v="12.125221252441406"/>
  </r>
  <r>
    <s v="Zstd"/>
    <s v="documento 3.pdf"/>
    <x v="8"/>
    <x v="1"/>
    <x v="1"/>
    <n v="0.55640919797516819"/>
    <n v="12301664"/>
    <n v="5456905"/>
    <n v="24"/>
    <n v="29"/>
    <n v="12583456"/>
    <n v="12714216"/>
    <x v="47"/>
    <n v="5.2041101455688477"/>
    <n v="12.000518798828125"/>
    <n v="12.125221252441406"/>
  </r>
  <r>
    <s v="Zstd"/>
    <s v="documento 3.pdf"/>
    <x v="8"/>
    <x v="1"/>
    <x v="2"/>
    <n v="0.80440564788633473"/>
    <n v="12301664"/>
    <n v="2406136"/>
    <n v="17"/>
    <n v="23"/>
    <n v="2097696"/>
    <n v="12714216"/>
    <x v="47"/>
    <n v="2.2946701049804688"/>
    <n v="2.000518798828125"/>
    <n v="12.125221252441406"/>
  </r>
  <r>
    <s v="Zstd"/>
    <s v="documento 3.pdf"/>
    <x v="8"/>
    <x v="1"/>
    <x v="3"/>
    <n v="0.81594953333142572"/>
    <n v="12301664"/>
    <n v="2264127"/>
    <n v="20"/>
    <n v="23"/>
    <n v="5243424"/>
    <n v="7339488"/>
    <x v="47"/>
    <n v="2.1592397689819336"/>
    <n v="5.000518798828125"/>
    <n v="6.999481201171875"/>
  </r>
  <r>
    <s v="Zstd"/>
    <s v="documento 3.pdf"/>
    <x v="8"/>
    <x v="1"/>
    <x v="4"/>
    <n v="0.81598034217159565"/>
    <n v="12301664"/>
    <n v="2263748"/>
    <n v="22"/>
    <n v="25"/>
    <n v="8520456"/>
    <n v="7339488"/>
    <x v="47"/>
    <n v="2.1588783264160156"/>
    <n v="8.1257400512695313"/>
    <n v="6.999481201171875"/>
  </r>
  <r>
    <s v="Zstd"/>
    <s v="documento 3.pdf"/>
    <x v="8"/>
    <x v="1"/>
    <x v="5"/>
    <n v="0.81812671846670504"/>
    <n v="12301664"/>
    <n v="2237344"/>
    <n v="38"/>
    <n v="28"/>
    <n v="8520456"/>
    <n v="12714216"/>
    <x v="47"/>
    <n v="2.133697509765625"/>
    <n v="8.1257400512695313"/>
    <n v="12.125221252441406"/>
  </r>
  <r>
    <s v="Zstd"/>
    <s v="documento 3.pdf"/>
    <x v="8"/>
    <x v="1"/>
    <x v="6"/>
    <n v="0.82010531258210273"/>
    <n v="12301664"/>
    <n v="2213004"/>
    <n v="42"/>
    <n v="23"/>
    <n v="5243424"/>
    <n v="12714216"/>
    <x v="47"/>
    <n v="2.1104850769042969"/>
    <n v="5.000518798828125"/>
    <n v="12.125221252441406"/>
  </r>
  <r>
    <s v="Zstd"/>
    <s v="documento 3.pdf"/>
    <x v="8"/>
    <x v="1"/>
    <x v="7"/>
    <n v="0.82014920908260869"/>
    <n v="12301664"/>
    <n v="2212464"/>
    <n v="47"/>
    <n v="25"/>
    <n v="5243424"/>
    <n v="7339488"/>
    <x v="47"/>
    <n v="2.1099700927734375"/>
    <n v="5.000518798828125"/>
    <n v="6.999481201171875"/>
  </r>
  <r>
    <s v="Zstd"/>
    <s v="documento 3.pdf"/>
    <x v="8"/>
    <x v="1"/>
    <x v="8"/>
    <n v="0.82056338069386381"/>
    <n v="12301664"/>
    <n v="2207369"/>
    <n v="50"/>
    <n v="24"/>
    <n v="5243424"/>
    <n v="12714216"/>
    <x v="47"/>
    <n v="2.1051111221313477"/>
    <n v="5.000518798828125"/>
    <n v="12.125221252441406"/>
  </r>
  <r>
    <s v="Zstd"/>
    <s v="documento 3.pdf"/>
    <x v="8"/>
    <x v="1"/>
    <x v="9"/>
    <n v="0.82806781261461859"/>
    <n v="12301664"/>
    <n v="2115052"/>
    <n v="53"/>
    <n v="24"/>
    <n v="5243424"/>
    <n v="12714216"/>
    <x v="47"/>
    <n v="2.0170707702636719"/>
    <n v="5.000518798828125"/>
    <n v="12.125221252441406"/>
  </r>
  <r>
    <s v="Zstd"/>
    <s v="documento 3.pdf"/>
    <x v="8"/>
    <x v="1"/>
    <x v="10"/>
    <n v="0.82808106285458616"/>
    <n v="12301664"/>
    <n v="2114889"/>
    <n v="81"/>
    <n v="24"/>
    <n v="5243424"/>
    <n v="7340384"/>
    <x v="47"/>
    <n v="2.0169153213500977"/>
    <n v="5.000518798828125"/>
    <n v="7.000335693359375"/>
  </r>
  <r>
    <s v="Zstd"/>
    <s v="documento 3.pdf"/>
    <x v="8"/>
    <x v="1"/>
    <x v="11"/>
    <n v="0.82809398793529065"/>
    <n v="12301664"/>
    <n v="2114730"/>
    <n v="94"/>
    <n v="26"/>
    <n v="8520456"/>
    <n v="12714216"/>
    <x v="47"/>
    <n v="2.0167636871337891"/>
    <n v="8.1257400512695313"/>
    <n v="12.125221252441406"/>
  </r>
  <r>
    <s v="Zstd"/>
    <s v="documento 3.pdf"/>
    <x v="8"/>
    <x v="1"/>
    <x v="12"/>
    <n v="0.82809366277602769"/>
    <n v="12301664"/>
    <n v="2114734"/>
    <n v="129"/>
    <n v="23"/>
    <n v="8520456"/>
    <n v="12714216"/>
    <x v="47"/>
    <n v="2.0167675018310547"/>
    <n v="8.1257400512695313"/>
    <n v="12.125221252441406"/>
  </r>
  <r>
    <s v="Zstd"/>
    <s v="documento 3.pdf"/>
    <x v="8"/>
    <x v="1"/>
    <x v="13"/>
    <n v="0.82850856599562461"/>
    <n v="12301664"/>
    <n v="2109630"/>
    <n v="372"/>
    <n v="25"/>
    <n v="8520456"/>
    <n v="12714216"/>
    <x v="47"/>
    <n v="2.0118999481201172"/>
    <n v="8.1257400512695313"/>
    <n v="12.125221252441406"/>
  </r>
  <r>
    <s v="Zstd"/>
    <s v="documento 3.pdf"/>
    <x v="8"/>
    <x v="1"/>
    <x v="14"/>
    <n v="0.8285112485595445"/>
    <n v="12301664"/>
    <n v="2109597"/>
    <n v="282"/>
    <n v="31"/>
    <n v="8520456"/>
    <n v="12714216"/>
    <x v="47"/>
    <n v="2.0118684768676758"/>
    <n v="8.1257400512695313"/>
    <n v="12.125221252441406"/>
  </r>
  <r>
    <s v="Zstd"/>
    <s v="documento 3.pdf"/>
    <x v="8"/>
    <x v="1"/>
    <x v="15"/>
    <n v="0.82850076217331248"/>
    <n v="12301664"/>
    <n v="2109726"/>
    <n v="380"/>
    <n v="32"/>
    <n v="5243424"/>
    <n v="7339488"/>
    <x v="47"/>
    <n v="2.0119915008544922"/>
    <n v="5.000518798828125"/>
    <n v="6.999481201171875"/>
  </r>
  <r>
    <s v="Zstd"/>
    <s v="documento 3.pdf"/>
    <x v="8"/>
    <x v="1"/>
    <x v="16"/>
    <n v="0.82931203453451496"/>
    <n v="12301664"/>
    <n v="2099746"/>
    <n v="413"/>
    <n v="27"/>
    <n v="6423304"/>
    <n v="12714216"/>
    <x v="47"/>
    <n v="2.0024738311767578"/>
    <n v="6.1257400512695313"/>
    <n v="12.125221252441406"/>
  </r>
  <r>
    <s v="Zstd"/>
    <s v="documento 3.pdf"/>
    <x v="8"/>
    <x v="1"/>
    <x v="17"/>
    <n v="0.82948485668280325"/>
    <n v="12301664"/>
    <n v="2097620"/>
    <n v="511"/>
    <n v="25"/>
    <n v="3146272"/>
    <n v="9436640"/>
    <x v="47"/>
    <n v="2.0004463195800781"/>
    <n v="3.000518798828125"/>
    <n v="8.999481201171875"/>
  </r>
  <r>
    <s v="Zstd"/>
    <s v="documento 3.pdf"/>
    <x v="8"/>
    <x v="1"/>
    <x v="18"/>
    <n v="0.82818202480574987"/>
    <n v="12301664"/>
    <n v="2113647"/>
    <n v="867"/>
    <n v="26"/>
    <n v="5243424"/>
    <n v="12714216"/>
    <x v="47"/>
    <n v="2.0157308578491211"/>
    <n v="5.000518798828125"/>
    <n v="12.125221252441406"/>
  </r>
  <r>
    <s v="Zstd"/>
    <s v="documento 3.pdf"/>
    <x v="8"/>
    <x v="1"/>
    <x v="19"/>
    <n v="0.82907580632994038"/>
    <n v="12301664"/>
    <n v="2102652"/>
    <n v="1175"/>
    <n v="32"/>
    <n v="6423304"/>
    <n v="9436640"/>
    <x v="47"/>
    <n v="2.0052452087402344"/>
    <n v="6.1257400512695313"/>
    <n v="8.999481201171875"/>
  </r>
  <r>
    <s v="Zstd"/>
    <s v="documento 3.pdf"/>
    <x v="8"/>
    <x v="1"/>
    <x v="20"/>
    <n v="0.82908100887814851"/>
    <n v="12301664"/>
    <n v="2102588"/>
    <n v="1151"/>
    <n v="34"/>
    <n v="6423304"/>
    <n v="9436640"/>
    <x v="47"/>
    <n v="2.0051841735839844"/>
    <n v="6.1257400512695313"/>
    <n v="8.999481201171875"/>
  </r>
  <r>
    <s v="Zstd"/>
    <s v="documento 3.pdf"/>
    <x v="8"/>
    <x v="1"/>
    <x v="21"/>
    <n v="0.82916831414026593"/>
    <n v="12301664"/>
    <n v="2101514"/>
    <n v="1170"/>
    <n v="24"/>
    <n v="3146272"/>
    <n v="9436640"/>
    <x v="47"/>
    <n v="2.0041599273681641"/>
    <n v="3.000518798828125"/>
    <n v="8.999481201171875"/>
  </r>
  <r>
    <s v="Zstd"/>
    <s v="documento 4.doc"/>
    <x v="6"/>
    <x v="0"/>
    <x v="0"/>
    <n v="0.93039882986981159"/>
    <n v="4699648"/>
    <n v="327101"/>
    <n v="5"/>
    <n v="14"/>
    <n v="1507544"/>
    <n v="4193760"/>
    <x v="48"/>
    <n v="0.31194782257080078"/>
    <n v="1.4377059936523438"/>
    <n v="3.999481201171875"/>
  </r>
  <r>
    <s v="Zstd"/>
    <s v="documento 4.doc"/>
    <x v="6"/>
    <x v="0"/>
    <x v="1"/>
    <n v="0.92561506734121357"/>
    <n v="4699648"/>
    <n v="349583"/>
    <n v="3"/>
    <n v="12"/>
    <n v="1530024"/>
    <n v="4193760"/>
    <x v="48"/>
    <n v="0.33338832855224609"/>
    <n v="1.4591445922851563"/>
    <n v="3.999481201171875"/>
  </r>
  <r>
    <s v="Zstd"/>
    <s v="documento 4.doc"/>
    <x v="6"/>
    <x v="0"/>
    <x v="2"/>
    <n v="0.92902234380106763"/>
    <n v="4699648"/>
    <n v="333570"/>
    <n v="3"/>
    <n v="13"/>
    <n v="1033112"/>
    <n v="4193760"/>
    <x v="48"/>
    <n v="0.31811714172363281"/>
    <n v="0.98525238037109375"/>
    <n v="3.999481201171875"/>
  </r>
  <r>
    <s v="Zstd"/>
    <s v="documento 4.doc"/>
    <x v="6"/>
    <x v="0"/>
    <x v="3"/>
    <n v="0.93039882986981159"/>
    <n v="4699648"/>
    <n v="327101"/>
    <n v="5"/>
    <n v="13"/>
    <n v="1042648"/>
    <n v="4193760"/>
    <x v="48"/>
    <n v="0.31194782257080078"/>
    <n v="0.99434661865234375"/>
    <n v="3.999481201171875"/>
  </r>
  <r>
    <s v="Zstd"/>
    <s v="documento 4.doc"/>
    <x v="6"/>
    <x v="0"/>
    <x v="4"/>
    <n v="0.930531180207539"/>
    <n v="4699648"/>
    <n v="326479"/>
    <n v="6"/>
    <n v="15"/>
    <n v="1048496"/>
    <n v="4193760"/>
    <x v="48"/>
    <n v="0.31135463714599609"/>
    <n v="0.9999237060546875"/>
    <n v="3.999481201171875"/>
  </r>
  <r>
    <s v="Zstd"/>
    <s v="documento 4.doc"/>
    <x v="6"/>
    <x v="0"/>
    <x v="5"/>
    <n v="0.93062586815012516"/>
    <n v="4699648"/>
    <n v="326034"/>
    <n v="11"/>
    <n v="12"/>
    <n v="1506480"/>
    <n v="4193760"/>
    <x v="48"/>
    <n v="0.31093025207519531"/>
    <n v="1.4366912841796875"/>
    <n v="3.999481201171875"/>
  </r>
  <r>
    <s v="Zstd"/>
    <s v="documento 4.doc"/>
    <x v="6"/>
    <x v="0"/>
    <x v="6"/>
    <n v="0.93175659113193166"/>
    <n v="4699648"/>
    <n v="320720"/>
    <n v="11"/>
    <n v="15"/>
    <n v="1043800"/>
    <n v="4193760"/>
    <x v="48"/>
    <n v="0.3058624267578125"/>
    <n v="0.99544525146484375"/>
    <n v="3.999481201171875"/>
  </r>
  <r>
    <s v="Zstd"/>
    <s v="documento 4.doc"/>
    <x v="6"/>
    <x v="0"/>
    <x v="7"/>
    <n v="0.93176957082743217"/>
    <n v="4699648"/>
    <n v="320659"/>
    <n v="12"/>
    <n v="12"/>
    <n v="1501104"/>
    <n v="4193760"/>
    <x v="48"/>
    <n v="0.30580425262451172"/>
    <n v="1.4315643310546875"/>
    <n v="3.999481201171875"/>
  </r>
  <r>
    <s v="Zstd"/>
    <s v="documento 4.doc"/>
    <x v="6"/>
    <x v="0"/>
    <x v="8"/>
    <n v="0.93186830162599399"/>
    <n v="4699648"/>
    <n v="320195"/>
    <n v="13"/>
    <n v="14"/>
    <n v="1500640"/>
    <n v="4193760"/>
    <x v="48"/>
    <n v="0.30536174774169922"/>
    <n v="1.431121826171875"/>
    <n v="3.999481201171875"/>
  </r>
  <r>
    <s v="Zstd"/>
    <s v="documento 4.doc"/>
    <x v="6"/>
    <x v="0"/>
    <x v="9"/>
    <n v="0.93691016859134979"/>
    <n v="4699648"/>
    <n v="296500"/>
    <n v="13"/>
    <n v="13"/>
    <n v="1025424"/>
    <n v="4193760"/>
    <x v="48"/>
    <n v="0.28276443481445313"/>
    <n v="0.9779205322265625"/>
    <n v="3.999481201171875"/>
  </r>
  <r>
    <s v="Zstd"/>
    <s v="documento 4.doc"/>
    <x v="6"/>
    <x v="0"/>
    <x v="10"/>
    <n v="0.93693931971075284"/>
    <n v="4699648"/>
    <n v="296363"/>
    <n v="19"/>
    <n v="15"/>
    <n v="1476808"/>
    <n v="4193760"/>
    <x v="48"/>
    <n v="0.28263378143310547"/>
    <n v="1.4083938598632813"/>
    <n v="3.999481201171875"/>
  </r>
  <r>
    <s v="Zstd"/>
    <s v="documento 4.doc"/>
    <x v="6"/>
    <x v="0"/>
    <x v="11"/>
    <n v="0.93697293924991842"/>
    <n v="4699648"/>
    <n v="296205"/>
    <n v="21"/>
    <n v="13"/>
    <n v="1476648"/>
    <n v="4193760"/>
    <x v="48"/>
    <n v="0.28248310089111328"/>
    <n v="1.4082412719726563"/>
    <n v="3.999481201171875"/>
  </r>
  <r>
    <s v="Zstd"/>
    <s v="documento 4.doc"/>
    <x v="6"/>
    <x v="0"/>
    <x v="12"/>
    <n v="0.93697251368613144"/>
    <n v="4699648"/>
    <n v="296207"/>
    <n v="28"/>
    <n v="14"/>
    <n v="1476648"/>
    <n v="4193760"/>
    <x v="48"/>
    <n v="0.28248500823974609"/>
    <n v="1.4082412719726563"/>
    <n v="3.999481201171875"/>
  </r>
  <r>
    <s v="Zstd"/>
    <s v="documento 4.doc"/>
    <x v="6"/>
    <x v="0"/>
    <x v="13"/>
    <n v="0.93674504984203077"/>
    <n v="4699648"/>
    <n v="297276"/>
    <n v="51"/>
    <n v="13"/>
    <n v="1477720"/>
    <n v="4193760"/>
    <x v="48"/>
    <n v="0.28350448608398438"/>
    <n v="1.4092636108398438"/>
    <n v="3.999481201171875"/>
  </r>
  <r>
    <s v="Zstd"/>
    <s v="documento 4.doc"/>
    <x v="6"/>
    <x v="0"/>
    <x v="14"/>
    <n v="0.93687122950484802"/>
    <n v="4699648"/>
    <n v="296683"/>
    <n v="51"/>
    <n v="15"/>
    <n v="1048528"/>
    <n v="4193760"/>
    <x v="48"/>
    <n v="0.28293895721435547"/>
    <n v="0.9999542236328125"/>
    <n v="3.999481201171875"/>
  </r>
  <r>
    <s v="Zstd"/>
    <s v="documento 4.doc"/>
    <x v="6"/>
    <x v="0"/>
    <x v="15"/>
    <n v="0.9370714572665868"/>
    <n v="4699648"/>
    <n v="295742"/>
    <n v="58"/>
    <n v="12"/>
    <n v="1476184"/>
    <n v="4193760"/>
    <x v="48"/>
    <n v="0.28204154968261719"/>
    <n v="1.4077987670898438"/>
    <n v="3.999481201171875"/>
  </r>
  <r>
    <s v="Zstd"/>
    <s v="documento 4.doc"/>
    <x v="6"/>
    <x v="0"/>
    <x v="16"/>
    <n v="0.93943376184769578"/>
    <n v="4699648"/>
    <n v="284640"/>
    <n v="67"/>
    <n v="15"/>
    <n v="1465080"/>
    <n v="4193760"/>
    <x v="48"/>
    <n v="0.271453857421875"/>
    <n v="1.3972091674804688"/>
    <n v="3.999481201171875"/>
  </r>
  <r>
    <s v="Zstd"/>
    <s v="documento 4.doc"/>
    <x v="6"/>
    <x v="0"/>
    <x v="17"/>
    <n v="0.94110644031212565"/>
    <n v="4699648"/>
    <n v="276779"/>
    <n v="69"/>
    <n v="13"/>
    <n v="1041264"/>
    <n v="5374184"/>
    <x v="48"/>
    <n v="0.26395702362060547"/>
    <n v="0.9930267333984375"/>
    <n v="5.1252212524414063"/>
  </r>
  <r>
    <s v="Zstd"/>
    <s v="documento 4.doc"/>
    <x v="6"/>
    <x v="0"/>
    <x v="18"/>
    <n v="0.95149062227639181"/>
    <n v="4699648"/>
    <n v="227977"/>
    <n v="91"/>
    <n v="16"/>
    <n v="214944"/>
    <n v="5374184"/>
    <x v="48"/>
    <n v="0.21741580963134766"/>
    <n v="0.204986572265625"/>
    <n v="5.1252212524414063"/>
  </r>
  <r>
    <s v="Zstd"/>
    <s v="documento 4.doc"/>
    <x v="6"/>
    <x v="0"/>
    <x v="19"/>
    <n v="0.95155190346170604"/>
    <n v="4699648"/>
    <n v="227689"/>
    <n v="127"/>
    <n v="13"/>
    <n v="263456"/>
    <n v="5374184"/>
    <x v="48"/>
    <n v="0.21714115142822266"/>
    <n v="0.251251220703125"/>
    <n v="5.1252212524414063"/>
  </r>
  <r>
    <s v="Zstd"/>
    <s v="documento 4.doc"/>
    <x v="6"/>
    <x v="0"/>
    <x v="20"/>
    <n v="0.95155190346170604"/>
    <n v="4699648"/>
    <n v="227689"/>
    <n v="142"/>
    <n v="16"/>
    <n v="622760"/>
    <n v="4979136"/>
    <x v="48"/>
    <n v="0.21714115142822266"/>
    <n v="0.59391021728515625"/>
    <n v="4.74847412109375"/>
  </r>
  <r>
    <s v="Zstd"/>
    <s v="documento 4.doc"/>
    <x v="6"/>
    <x v="0"/>
    <x v="21"/>
    <n v="0.95156126586501799"/>
    <n v="4699648"/>
    <n v="227645"/>
    <n v="202"/>
    <n v="13"/>
    <n v="263696"/>
    <n v="4979136"/>
    <x v="48"/>
    <n v="0.21709918975830078"/>
    <n v="0.2514801025390625"/>
    <n v="4.74847412109375"/>
  </r>
  <r>
    <s v="Zstd"/>
    <s v="documento 4.doc"/>
    <x v="6"/>
    <x v="1"/>
    <x v="0"/>
    <n v="0.92380294277233399"/>
    <n v="6266200"/>
    <n v="477466"/>
    <n v="9"/>
    <n v="18"/>
    <n v="1657912"/>
    <n v="5242336"/>
    <x v="49"/>
    <n v="0.45534706115722656"/>
    <n v="1.5811080932617188"/>
    <n v="4.999481201171875"/>
  </r>
  <r>
    <s v="Zstd"/>
    <s v="documento 4.doc"/>
    <x v="6"/>
    <x v="1"/>
    <x v="1"/>
    <n v="0.87245794899620188"/>
    <n v="6266200"/>
    <n v="799204"/>
    <n v="10"/>
    <n v="14"/>
    <n v="2668784"/>
    <n v="4193760"/>
    <x v="49"/>
    <n v="0.76218032836914063"/>
    <n v="2.5451507568359375"/>
    <n v="3.999481201171875"/>
  </r>
  <r>
    <s v="Zstd"/>
    <s v="documento 4.doc"/>
    <x v="6"/>
    <x v="1"/>
    <x v="2"/>
    <n v="0.91571143595799676"/>
    <n v="6266200"/>
    <n v="528169"/>
    <n v="7"/>
    <n v="16"/>
    <n v="2097696"/>
    <n v="4193760"/>
    <x v="49"/>
    <n v="0.50370121002197266"/>
    <n v="2.000518798828125"/>
    <n v="3.999481201171875"/>
  </r>
  <r>
    <s v="Zstd"/>
    <s v="documento 4.doc"/>
    <x v="6"/>
    <x v="1"/>
    <x v="3"/>
    <n v="0.92380294277233399"/>
    <n v="6266200"/>
    <n v="477466"/>
    <n v="9"/>
    <n v="15"/>
    <n v="1657912"/>
    <n v="5242336"/>
    <x v="49"/>
    <n v="0.45534706115722656"/>
    <n v="1.5811080932617188"/>
    <n v="4.999481201171875"/>
  </r>
  <r>
    <s v="Zstd"/>
    <s v="documento 4.doc"/>
    <x v="6"/>
    <x v="1"/>
    <x v="4"/>
    <n v="0.92366107050525037"/>
    <n v="6266200"/>
    <n v="478355"/>
    <n v="12"/>
    <n v="17"/>
    <n v="1050008"/>
    <n v="5242336"/>
    <x v="49"/>
    <n v="0.45619487762451172"/>
    <n v="1.0013656616210938"/>
    <n v="4.999481201171875"/>
  </r>
  <r>
    <s v="Zstd"/>
    <s v="documento 4.doc"/>
    <x v="6"/>
    <x v="1"/>
    <x v="5"/>
    <n v="0.92504340748779157"/>
    <n v="6266200"/>
    <n v="469693"/>
    <n v="20"/>
    <n v="14"/>
    <n v="1040456"/>
    <n v="5242336"/>
    <x v="49"/>
    <n v="0.44793415069580078"/>
    <n v="0.99225616455078125"/>
    <n v="4.999481201171875"/>
  </r>
  <r>
    <s v="Zstd"/>
    <s v="documento 4.doc"/>
    <x v="6"/>
    <x v="1"/>
    <x v="6"/>
    <n v="0.92732629025565738"/>
    <n v="6266200"/>
    <n v="455388"/>
    <n v="22"/>
    <n v="18"/>
    <n v="1635832"/>
    <n v="5242336"/>
    <x v="49"/>
    <n v="0.43429183959960938"/>
    <n v="1.5600509643554688"/>
    <n v="4.999481201171875"/>
  </r>
  <r>
    <s v="Zstd"/>
    <s v="documento 4.doc"/>
    <x v="6"/>
    <x v="1"/>
    <x v="7"/>
    <n v="0.9278556381858224"/>
    <n v="6266200"/>
    <n v="452071"/>
    <n v="26"/>
    <n v="16"/>
    <n v="1045800"/>
    <n v="5242336"/>
    <x v="49"/>
    <n v="0.43112850189208984"/>
    <n v="0.99735260009765625"/>
    <n v="4.999481201171875"/>
  </r>
  <r>
    <s v="Zstd"/>
    <s v="documento 4.doc"/>
    <x v="6"/>
    <x v="1"/>
    <x v="8"/>
    <n v="0.92824949730299078"/>
    <n v="6266200"/>
    <n v="449603"/>
    <n v="30"/>
    <n v="16"/>
    <n v="1046656"/>
    <n v="6422760"/>
    <x v="49"/>
    <n v="0.42877483367919922"/>
    <n v="0.9981689453125"/>
    <n v="6.1252212524414063"/>
  </r>
  <r>
    <s v="Zstd"/>
    <s v="documento 4.doc"/>
    <x v="6"/>
    <x v="1"/>
    <x v="9"/>
    <n v="0.94125865755960558"/>
    <n v="6266200"/>
    <n v="368085"/>
    <n v="24"/>
    <n v="14"/>
    <n v="1548528"/>
    <n v="5242336"/>
    <x v="49"/>
    <n v="0.35103321075439453"/>
    <n v="1.4767913818359375"/>
    <n v="4.999481201171875"/>
  </r>
  <r>
    <s v="Zstd"/>
    <s v="documento 4.doc"/>
    <x v="6"/>
    <x v="1"/>
    <x v="10"/>
    <n v="0.94152341131786399"/>
    <n v="6266200"/>
    <n v="366426"/>
    <n v="32"/>
    <n v="17"/>
    <n v="1047464"/>
    <n v="5242336"/>
    <x v="49"/>
    <n v="0.34945106506347656"/>
    <n v="0.99893951416015625"/>
    <n v="4.999481201171875"/>
  </r>
  <r>
    <s v="Zstd"/>
    <s v="documento 4.doc"/>
    <x v="6"/>
    <x v="1"/>
    <x v="11"/>
    <n v="0.94175417318310939"/>
    <n v="6266200"/>
    <n v="364980"/>
    <n v="38"/>
    <n v="15"/>
    <n v="1545424"/>
    <n v="5242336"/>
    <x v="49"/>
    <n v="0.34807205200195313"/>
    <n v="1.4738311767578125"/>
    <n v="4.999481201171875"/>
  </r>
  <r>
    <s v="Zstd"/>
    <s v="documento 4.doc"/>
    <x v="6"/>
    <x v="1"/>
    <x v="12"/>
    <n v="0.94175592863298319"/>
    <n v="6266200"/>
    <n v="364969"/>
    <n v="45"/>
    <n v="16"/>
    <n v="1545416"/>
    <n v="5242336"/>
    <x v="49"/>
    <n v="0.34806156158447266"/>
    <n v="1.4738235473632813"/>
    <n v="4.999481201171875"/>
  </r>
  <r>
    <s v="Zstd"/>
    <s v="documento 4.doc"/>
    <x v="6"/>
    <x v="1"/>
    <x v="13"/>
    <n v="0.93807650569723278"/>
    <n v="6266200"/>
    <n v="388025"/>
    <n v="87"/>
    <n v="16"/>
    <n v="1568472"/>
    <n v="5242336"/>
    <x v="49"/>
    <n v="0.37004947662353516"/>
    <n v="1.4958114624023438"/>
    <n v="4.999481201171875"/>
  </r>
  <r>
    <s v="Zstd"/>
    <s v="documento 4.doc"/>
    <x v="6"/>
    <x v="1"/>
    <x v="14"/>
    <n v="0.93826050876129075"/>
    <n v="6266200"/>
    <n v="386872"/>
    <n v="106"/>
    <n v="17"/>
    <n v="1567312"/>
    <n v="5242336"/>
    <x v="49"/>
    <n v="0.36894989013671875"/>
    <n v="1.4947052001953125"/>
    <n v="4.999481201171875"/>
  </r>
  <r>
    <s v="Zstd"/>
    <s v="documento 4.doc"/>
    <x v="6"/>
    <x v="1"/>
    <x v="15"/>
    <n v="0.94191966423031503"/>
    <n v="6266200"/>
    <n v="363943"/>
    <n v="106"/>
    <n v="14"/>
    <n v="1026192"/>
    <n v="5242336"/>
    <x v="49"/>
    <n v="0.34708309173583984"/>
    <n v="0.9786529541015625"/>
    <n v="4.999481201171875"/>
  </r>
  <r>
    <s v="Zstd"/>
    <s v="documento 4.doc"/>
    <x v="6"/>
    <x v="1"/>
    <x v="16"/>
    <n v="0.94320241932909898"/>
    <n v="6266200"/>
    <n v="355905"/>
    <n v="143"/>
    <n v="16"/>
    <n v="1536352"/>
    <n v="5242336"/>
    <x v="49"/>
    <n v="0.33941745758056641"/>
    <n v="1.465179443359375"/>
    <n v="4.999481201171875"/>
  </r>
  <r>
    <s v="Zstd"/>
    <s v="documento 4.doc"/>
    <x v="6"/>
    <x v="1"/>
    <x v="17"/>
    <n v="0.947003447065207"/>
    <n v="6266200"/>
    <n v="332087"/>
    <n v="155"/>
    <n v="15"/>
    <n v="1512528"/>
    <n v="6422760"/>
    <x v="49"/>
    <n v="0.31670284271240234"/>
    <n v="1.4424591064453125"/>
    <n v="6.1252212524414063"/>
  </r>
  <r>
    <s v="Zstd"/>
    <s v="documento 4.doc"/>
    <x v="6"/>
    <x v="1"/>
    <x v="18"/>
    <n v="0.94971673422488923"/>
    <n v="6266200"/>
    <n v="315085"/>
    <n v="197"/>
    <n v="18"/>
    <n v="1032120"/>
    <n v="5242336"/>
    <x v="49"/>
    <n v="0.30048847198486328"/>
    <n v="0.98430633544921875"/>
    <n v="4.999481201171875"/>
  </r>
  <r>
    <s v="Zstd"/>
    <s v="documento 4.doc"/>
    <x v="6"/>
    <x v="1"/>
    <x v="19"/>
    <n v="0.9498447224793336"/>
    <n v="6266200"/>
    <n v="314283"/>
    <n v="250"/>
    <n v="16"/>
    <n v="1048320"/>
    <n v="5242336"/>
    <x v="49"/>
    <n v="0.29972362518310547"/>
    <n v="0.999755859375"/>
    <n v="4.999481201171875"/>
  </r>
  <r>
    <s v="Zstd"/>
    <s v="documento 4.doc"/>
    <x v="6"/>
    <x v="1"/>
    <x v="20"/>
    <n v="0.9498447224793336"/>
    <n v="6266200"/>
    <n v="314283"/>
    <n v="274"/>
    <n v="18"/>
    <n v="1049120"/>
    <n v="6422760"/>
    <x v="49"/>
    <n v="0.29972362518310547"/>
    <n v="1.000518798828125"/>
    <n v="6.1252212524414063"/>
  </r>
  <r>
    <s v="Zstd"/>
    <s v="documento 4.doc"/>
    <x v="6"/>
    <x v="1"/>
    <x v="21"/>
    <n v="0.94983514729820318"/>
    <n v="6266200"/>
    <n v="314343"/>
    <n v="316"/>
    <n v="16"/>
    <n v="1494784"/>
    <n v="5242336"/>
    <x v="49"/>
    <n v="0.29978084564208984"/>
    <n v="1.425537109375"/>
    <n v="4.999481201171875"/>
  </r>
  <r>
    <s v="Zstd"/>
    <s v="documento 4.docx"/>
    <x v="7"/>
    <x v="0"/>
    <x v="0"/>
    <n v="3.608932546953654E-2"/>
    <n v="1446799"/>
    <n v="1394585"/>
    <n v="8"/>
    <n v="4"/>
    <n v="5374728"/>
    <n v="-1049120"/>
    <x v="50"/>
    <n v="1.3299798965454102"/>
    <n v="5.1257400512695313"/>
    <n v="-1.000518798828125"/>
  </r>
  <r>
    <s v="Zstd"/>
    <s v="documento 4.docx"/>
    <x v="7"/>
    <x v="0"/>
    <x v="1"/>
    <n v="5.2522845260468106E-3"/>
    <n v="1446799"/>
    <n v="1439200"/>
    <n v="3"/>
    <n v="3"/>
    <n v="3146272"/>
    <n v="2228456"/>
    <x v="50"/>
    <n v="1.372528076171875"/>
    <n v="3.000518798828125"/>
    <n v="2.1252212524414063"/>
  </r>
  <r>
    <s v="Zstd"/>
    <s v="documento 4.docx"/>
    <x v="7"/>
    <x v="0"/>
    <x v="2"/>
    <n v="1.7359011168794007E-2"/>
    <n v="1446799"/>
    <n v="1421684"/>
    <n v="7"/>
    <n v="3"/>
    <n v="3146272"/>
    <n v="-1049120"/>
    <x v="50"/>
    <n v="1.3558235168457031"/>
    <n v="3.000518798828125"/>
    <n v="-1.000518798828125"/>
  </r>
  <r>
    <s v="Zstd"/>
    <s v="documento 4.docx"/>
    <x v="7"/>
    <x v="0"/>
    <x v="3"/>
    <n v="3.608932546953654E-2"/>
    <n v="1446799"/>
    <n v="1394585"/>
    <n v="6"/>
    <n v="3"/>
    <n v="3146272"/>
    <n v="2228456"/>
    <x v="50"/>
    <n v="1.3299798965454102"/>
    <n v="3.000518798828125"/>
    <n v="2.1252212524414063"/>
  </r>
  <r>
    <s v="Zstd"/>
    <s v="documento 4.docx"/>
    <x v="7"/>
    <x v="0"/>
    <x v="4"/>
    <n v="4.244819079913658E-2"/>
    <n v="1446799"/>
    <n v="1385385"/>
    <n v="12"/>
    <n v="3"/>
    <n v="3146272"/>
    <n v="2228456"/>
    <x v="50"/>
    <n v="1.3212060928344727"/>
    <n v="3.000518798828125"/>
    <n v="2.1252212524414063"/>
  </r>
  <r>
    <s v="Zstd"/>
    <s v="documento 4.docx"/>
    <x v="7"/>
    <x v="0"/>
    <x v="5"/>
    <n v="5.75484224138944E-2"/>
    <n v="1446799"/>
    <n v="1363538"/>
    <n v="15"/>
    <n v="5"/>
    <n v="3146272"/>
    <n v="-1049120"/>
    <x v="50"/>
    <n v="1.3003711700439453"/>
    <n v="3.000518798828125"/>
    <n v="-1.000518798828125"/>
  </r>
  <r>
    <s v="Zstd"/>
    <s v="documento 4.docx"/>
    <x v="7"/>
    <x v="0"/>
    <x v="6"/>
    <n v="5.7663158462232834E-2"/>
    <n v="1446799"/>
    <n v="1363372"/>
    <n v="16"/>
    <n v="3"/>
    <n v="3146272"/>
    <n v="-1049120"/>
    <x v="50"/>
    <n v="1.3002128601074219"/>
    <n v="3.000518798828125"/>
    <n v="-1.000518798828125"/>
  </r>
  <r>
    <s v="Zstd"/>
    <s v="documento 4.docx"/>
    <x v="7"/>
    <x v="0"/>
    <x v="7"/>
    <n v="5.8338442312995793E-2"/>
    <n v="1446799"/>
    <n v="1362395"/>
    <n v="16"/>
    <n v="8"/>
    <n v="5374728"/>
    <n v="-1049120"/>
    <x v="50"/>
    <n v="1.299281120300293"/>
    <n v="5.1257400512695313"/>
    <n v="-1.000518798828125"/>
  </r>
  <r>
    <s v="Zstd"/>
    <s v="documento 4.docx"/>
    <x v="7"/>
    <x v="0"/>
    <x v="8"/>
    <n v="5.8491884498123099E-2"/>
    <n v="1446799"/>
    <n v="1362173"/>
    <n v="16"/>
    <n v="3"/>
    <n v="5374728"/>
    <n v="2228456"/>
    <x v="50"/>
    <n v="1.2990694046020508"/>
    <n v="5.1257400512695313"/>
    <n v="2.1252212524414063"/>
  </r>
  <r>
    <s v="Zstd"/>
    <s v="documento 4.docx"/>
    <x v="7"/>
    <x v="0"/>
    <x v="9"/>
    <n v="5.856031141851771E-2"/>
    <n v="1446799"/>
    <n v="1362074"/>
    <n v="19"/>
    <n v="6"/>
    <n v="3146272"/>
    <n v="-1049120"/>
    <x v="50"/>
    <n v="1.2989749908447266"/>
    <n v="3.000518798828125"/>
    <n v="-1.000518798828125"/>
  </r>
  <r>
    <s v="Zstd"/>
    <s v="documento 4.docx"/>
    <x v="7"/>
    <x v="0"/>
    <x v="10"/>
    <n v="5.8573443857785359E-2"/>
    <n v="1446799"/>
    <n v="1362055"/>
    <n v="28"/>
    <n v="6"/>
    <n v="5374728"/>
    <n v="-1049120"/>
    <x v="50"/>
    <n v="1.2989568710327148"/>
    <n v="5.1257400512695313"/>
    <n v="-1.000518798828125"/>
  </r>
  <r>
    <s v="Zstd"/>
    <s v="documento 4.docx"/>
    <x v="7"/>
    <x v="0"/>
    <x v="11"/>
    <n v="5.8578282124883967E-2"/>
    <n v="1446799"/>
    <n v="1362048"/>
    <n v="31"/>
    <n v="9"/>
    <n v="5374728"/>
    <n v="-1049120"/>
    <x v="50"/>
    <n v="1.2989501953125"/>
    <n v="5.1257400512695313"/>
    <n v="-1.000518798828125"/>
  </r>
  <r>
    <s v="Zstd"/>
    <s v="documento 4.docx"/>
    <x v="7"/>
    <x v="0"/>
    <x v="12"/>
    <n v="5.8578282124883967E-2"/>
    <n v="1446799"/>
    <n v="1362048"/>
    <n v="43"/>
    <n v="3"/>
    <n v="3146272"/>
    <n v="2228456"/>
    <x v="50"/>
    <n v="1.2989501953125"/>
    <n v="3.000518798828125"/>
    <n v="2.1252212524414063"/>
  </r>
  <r>
    <s v="Zstd"/>
    <s v="documento 4.docx"/>
    <x v="7"/>
    <x v="0"/>
    <x v="13"/>
    <n v="9.9787876546776719E-2"/>
    <n v="1446799"/>
    <n v="1302426"/>
    <n v="77"/>
    <n v="3"/>
    <n v="3146272"/>
    <n v="2228456"/>
    <x v="50"/>
    <n v="1.2420902252197266"/>
    <n v="3.000518798828125"/>
    <n v="2.1252212524414063"/>
  </r>
  <r>
    <s v="Zstd"/>
    <s v="documento 4.docx"/>
    <x v="7"/>
    <x v="0"/>
    <x v="14"/>
    <n v="9.9796861899959843E-2"/>
    <n v="1446799"/>
    <n v="1302413"/>
    <n v="75"/>
    <n v="2"/>
    <n v="5374728"/>
    <n v="2228456"/>
    <x v="50"/>
    <n v="1.2420778274536133"/>
    <n v="5.1257400512695313"/>
    <n v="2.1252212524414063"/>
  </r>
  <r>
    <s v="Zstd"/>
    <s v="documento 4.docx"/>
    <x v="7"/>
    <x v="0"/>
    <x v="15"/>
    <n v="9.9797553080973919E-2"/>
    <n v="1446799"/>
    <n v="1302412"/>
    <n v="80"/>
    <n v="4"/>
    <n v="5374728"/>
    <n v="-1049120"/>
    <x v="50"/>
    <n v="1.2420768737792969"/>
    <n v="5.1257400512695313"/>
    <n v="-1.000518798828125"/>
  </r>
  <r>
    <s v="Zstd"/>
    <s v="documento 4.docx"/>
    <x v="7"/>
    <x v="0"/>
    <x v="16"/>
    <n v="0.10250905619923709"/>
    <n v="1446799"/>
    <n v="1298489"/>
    <n v="110"/>
    <n v="7"/>
    <n v="5374728"/>
    <n v="-1049120"/>
    <x v="50"/>
    <n v="1.2383356094360352"/>
    <n v="5.1257400512695313"/>
    <n v="-1.000518798828125"/>
  </r>
  <r>
    <s v="Zstd"/>
    <s v="documento 4.docx"/>
    <x v="7"/>
    <x v="0"/>
    <x v="17"/>
    <n v="0.10599675559631988"/>
    <n v="1446799"/>
    <n v="1293443"/>
    <n v="125"/>
    <n v="6"/>
    <n v="5374728"/>
    <n v="-1049120"/>
    <x v="50"/>
    <n v="1.2335233688354492"/>
    <n v="5.1257400512695313"/>
    <n v="-1.000518798828125"/>
  </r>
  <r>
    <s v="Zstd"/>
    <s v="documento 4.docx"/>
    <x v="7"/>
    <x v="0"/>
    <x v="18"/>
    <n v="0.11478166628536514"/>
    <n v="1446799"/>
    <n v="1280733"/>
    <n v="133"/>
    <n v="5"/>
    <n v="5374728"/>
    <n v="-1049120"/>
    <x v="50"/>
    <n v="1.2214021682739258"/>
    <n v="5.1257400512695313"/>
    <n v="-1.000518798828125"/>
  </r>
  <r>
    <s v="Zstd"/>
    <s v="documento 4.docx"/>
    <x v="7"/>
    <x v="0"/>
    <x v="19"/>
    <n v="0.11518808072164828"/>
    <n v="1446799"/>
    <n v="1280145"/>
    <n v="165"/>
    <n v="3"/>
    <n v="3146272"/>
    <n v="2228456"/>
    <x v="50"/>
    <n v="1.2208414077758789"/>
    <n v="3.000518798828125"/>
    <n v="2.1252212524414063"/>
  </r>
  <r>
    <s v="Zstd"/>
    <s v="documento 4.docx"/>
    <x v="7"/>
    <x v="0"/>
    <x v="20"/>
    <n v="0.11518808072164828"/>
    <n v="1446799"/>
    <n v="1280145"/>
    <n v="181"/>
    <n v="6"/>
    <n v="5374728"/>
    <n v="2228456"/>
    <x v="50"/>
    <n v="1.2208414077758789"/>
    <n v="5.1257400512695313"/>
    <n v="2.1252212524414063"/>
  </r>
  <r>
    <s v="Zstd"/>
    <s v="documento 4.docx"/>
    <x v="7"/>
    <x v="0"/>
    <x v="21"/>
    <n v="0.11518808072164828"/>
    <n v="1446799"/>
    <n v="1280145"/>
    <n v="210"/>
    <n v="3"/>
    <n v="3146272"/>
    <n v="-1049120"/>
    <x v="50"/>
    <n v="1.2208414077758789"/>
    <n v="3.000518798828125"/>
    <n v="-1.000518798828125"/>
  </r>
  <r>
    <s v="Zstd"/>
    <s v="documento 4.docx"/>
    <x v="7"/>
    <x v="1"/>
    <x v="0"/>
    <n v="0.25578465870565475"/>
    <n v="1929068"/>
    <n v="1435642"/>
    <n v="6"/>
    <n v="9"/>
    <n v="5374728"/>
    <n v="-1049120"/>
    <x v="51"/>
    <n v="1.3691349029541016"/>
    <n v="5.1257400512695313"/>
    <n v="-1.000518798828125"/>
  </r>
  <r>
    <s v="Zstd"/>
    <s v="documento 4.docx"/>
    <x v="7"/>
    <x v="1"/>
    <x v="1"/>
    <n v="0.25316888777378505"/>
    <n v="1929068"/>
    <n v="1440688"/>
    <n v="7"/>
    <n v="7"/>
    <n v="5374728"/>
    <n v="-1049120"/>
    <x v="51"/>
    <n v="1.3739471435546875"/>
    <n v="5.1257400512695313"/>
    <n v="-1.000518798828125"/>
  </r>
  <r>
    <s v="Zstd"/>
    <s v="documento 4.docx"/>
    <x v="7"/>
    <x v="1"/>
    <x v="2"/>
    <n v="0.25461466366141577"/>
    <n v="1929068"/>
    <n v="1437899"/>
    <n v="5"/>
    <n v="7"/>
    <n v="5374728"/>
    <n v="2228456"/>
    <x v="51"/>
    <n v="1.3712873458862305"/>
    <n v="5.1257400512695313"/>
    <n v="2.1252212524414063"/>
  </r>
  <r>
    <s v="Zstd"/>
    <s v="documento 4.docx"/>
    <x v="7"/>
    <x v="1"/>
    <x v="3"/>
    <n v="0.25578465870565475"/>
    <n v="1929068"/>
    <n v="1435642"/>
    <n v="12"/>
    <n v="6"/>
    <n v="3146272"/>
    <n v="-1049120"/>
    <x v="51"/>
    <n v="1.3691349029541016"/>
    <n v="3.000518798828125"/>
    <n v="-1.000518798828125"/>
  </r>
  <r>
    <s v="Zstd"/>
    <s v="documento 4.docx"/>
    <x v="7"/>
    <x v="1"/>
    <x v="4"/>
    <n v="0.25610191035256402"/>
    <n v="1929068"/>
    <n v="1435030"/>
    <n v="9"/>
    <n v="9"/>
    <n v="3146272"/>
    <n v="2228456"/>
    <x v="51"/>
    <n v="1.3685512542724609"/>
    <n v="3.000518798828125"/>
    <n v="2.1252212524414063"/>
  </r>
  <r>
    <s v="Zstd"/>
    <s v="documento 4.docx"/>
    <x v="7"/>
    <x v="1"/>
    <x v="5"/>
    <n v="0.25917489689321477"/>
    <n v="1929068"/>
    <n v="1429102"/>
    <n v="17"/>
    <n v="6"/>
    <n v="3146272"/>
    <n v="-1049120"/>
    <x v="51"/>
    <n v="1.3628978729248047"/>
    <n v="3.000518798828125"/>
    <n v="-1.000518798828125"/>
  </r>
  <r>
    <s v="Zstd"/>
    <s v="documento 4.docx"/>
    <x v="7"/>
    <x v="1"/>
    <x v="6"/>
    <n v="0.25924591564423854"/>
    <n v="1929068"/>
    <n v="1428965"/>
    <n v="12"/>
    <n v="7"/>
    <n v="3146272"/>
    <n v="-1049120"/>
    <x v="51"/>
    <n v="1.362767219543457"/>
    <n v="3.000518798828125"/>
    <n v="-1.000518798828125"/>
  </r>
  <r>
    <s v="Zstd"/>
    <s v="documento 4.docx"/>
    <x v="7"/>
    <x v="1"/>
    <x v="7"/>
    <n v="0.25925680173016191"/>
    <n v="1929068"/>
    <n v="1428944"/>
    <n v="16"/>
    <n v="6"/>
    <n v="3146272"/>
    <n v="-1049120"/>
    <x v="51"/>
    <n v="1.3627471923828125"/>
    <n v="3.000518798828125"/>
    <n v="-1.000518798828125"/>
  </r>
  <r>
    <s v="Zstd"/>
    <s v="documento 4.docx"/>
    <x v="7"/>
    <x v="1"/>
    <x v="8"/>
    <n v="0.2592625039656456"/>
    <n v="1929068"/>
    <n v="1428933"/>
    <n v="14"/>
    <n v="12"/>
    <n v="5374728"/>
    <n v="-1049120"/>
    <x v="51"/>
    <n v="1.362736701965332"/>
    <n v="5.1257400512695313"/>
    <n v="-1.000518798828125"/>
  </r>
  <r>
    <s v="Zstd"/>
    <s v="documento 4.docx"/>
    <x v="7"/>
    <x v="1"/>
    <x v="9"/>
    <n v="0.2592625039656456"/>
    <n v="1929068"/>
    <n v="1428933"/>
    <n v="18"/>
    <n v="5"/>
    <n v="3146272"/>
    <n v="2228456"/>
    <x v="51"/>
    <n v="1.362736701965332"/>
    <n v="3.000518798828125"/>
    <n v="2.1252212524414063"/>
  </r>
  <r>
    <s v="Zstd"/>
    <s v="documento 4.docx"/>
    <x v="7"/>
    <x v="1"/>
    <x v="10"/>
    <n v="0.25927390843661291"/>
    <n v="1929068"/>
    <n v="1428911"/>
    <n v="26"/>
    <n v="6"/>
    <n v="3146272"/>
    <n v="-1049120"/>
    <x v="51"/>
    <n v="1.3627157211303711"/>
    <n v="3.000518798828125"/>
    <n v="-1.000518798828125"/>
  </r>
  <r>
    <s v="Zstd"/>
    <s v="documento 4.docx"/>
    <x v="7"/>
    <x v="1"/>
    <x v="11"/>
    <n v="0.25927339005156896"/>
    <n v="1929068"/>
    <n v="1428912"/>
    <n v="27"/>
    <n v="11"/>
    <n v="5374728"/>
    <n v="-1049120"/>
    <x v="51"/>
    <n v="1.3627166748046875"/>
    <n v="5.1257400512695313"/>
    <n v="-1.000518798828125"/>
  </r>
  <r>
    <s v="Zstd"/>
    <s v="documento 4.docx"/>
    <x v="7"/>
    <x v="1"/>
    <x v="12"/>
    <n v="0.25927339005156896"/>
    <n v="1929068"/>
    <n v="1428912"/>
    <n v="33"/>
    <n v="12"/>
    <n v="3146272"/>
    <n v="-1049120"/>
    <x v="51"/>
    <n v="1.3627166748046875"/>
    <n v="3.000518798828125"/>
    <n v="-1.000518798828125"/>
  </r>
  <r>
    <s v="Zstd"/>
    <s v="documento 4.docx"/>
    <x v="7"/>
    <x v="1"/>
    <x v="13"/>
    <n v="0.2835384755747335"/>
    <n v="1929068"/>
    <n v="1382103"/>
    <n v="106"/>
    <n v="13"/>
    <n v="5374728"/>
    <n v="-1049120"/>
    <x v="51"/>
    <n v="1.3180761337280273"/>
    <n v="5.1257400512695313"/>
    <n v="-1.000518798828125"/>
  </r>
  <r>
    <s v="Zstd"/>
    <s v="documento 4.docx"/>
    <x v="7"/>
    <x v="1"/>
    <x v="14"/>
    <n v="0.28354054911490939"/>
    <n v="1929068"/>
    <n v="1382099"/>
    <n v="101"/>
    <n v="12"/>
    <n v="5374728"/>
    <n v="-1049120"/>
    <x v="51"/>
    <n v="1.3180723190307617"/>
    <n v="5.1257400512695313"/>
    <n v="-1.000518798828125"/>
  </r>
  <r>
    <s v="Zstd"/>
    <s v="documento 4.docx"/>
    <x v="7"/>
    <x v="1"/>
    <x v="15"/>
    <n v="0.28354054911490939"/>
    <n v="1929068"/>
    <n v="1382099"/>
    <n v="103"/>
    <n v="13"/>
    <n v="5374728"/>
    <n v="-1049120"/>
    <x v="51"/>
    <n v="1.3180723190307617"/>
    <n v="5.1257400512695313"/>
    <n v="-1.000518798828125"/>
  </r>
  <r>
    <s v="Zstd"/>
    <s v="documento 4.docx"/>
    <x v="7"/>
    <x v="1"/>
    <x v="16"/>
    <n v="0.28452859100871508"/>
    <n v="1929068"/>
    <n v="1380193"/>
    <n v="148"/>
    <n v="12"/>
    <n v="5374728"/>
    <n v="-1049120"/>
    <x v="51"/>
    <n v="1.3162546157836914"/>
    <n v="5.1257400512695313"/>
    <n v="-1.000518798828125"/>
  </r>
  <r>
    <s v="Zstd"/>
    <s v="documento 4.docx"/>
    <x v="7"/>
    <x v="1"/>
    <x v="17"/>
    <n v="0.28381684834334509"/>
    <n v="1929068"/>
    <n v="1381566"/>
    <n v="176"/>
    <n v="11"/>
    <n v="3146272"/>
    <n v="-1049120"/>
    <x v="51"/>
    <n v="1.3175640106201172"/>
    <n v="3.000518798828125"/>
    <n v="-1.000518798828125"/>
  </r>
  <r>
    <s v="Zstd"/>
    <s v="documento 4.docx"/>
    <x v="7"/>
    <x v="1"/>
    <x v="18"/>
    <n v="0.28516102076235778"/>
    <n v="1929068"/>
    <n v="1378973"/>
    <n v="237"/>
    <n v="8"/>
    <n v="5374728"/>
    <n v="2228456"/>
    <x v="51"/>
    <n v="1.3150911331176758"/>
    <n v="5.1257400512695313"/>
    <n v="2.1252212524414063"/>
  </r>
  <r>
    <s v="Zstd"/>
    <s v="documento 4.docx"/>
    <x v="7"/>
    <x v="1"/>
    <x v="19"/>
    <n v="0.28514391405590678"/>
    <n v="1929068"/>
    <n v="1379006"/>
    <n v="258"/>
    <n v="7"/>
    <n v="5374728"/>
    <n v="2228456"/>
    <x v="51"/>
    <n v="1.3151226043701172"/>
    <n v="5.1257400512695313"/>
    <n v="2.1252212524414063"/>
  </r>
  <r>
    <s v="Zstd"/>
    <s v="documento 4.docx"/>
    <x v="7"/>
    <x v="1"/>
    <x v="20"/>
    <n v="0.28514391405590678"/>
    <n v="1929068"/>
    <n v="1379006"/>
    <n v="271"/>
    <n v="10"/>
    <n v="5374728"/>
    <n v="2228456"/>
    <x v="51"/>
    <n v="1.3151226043701172"/>
    <n v="5.1257400512695313"/>
    <n v="2.1252212524414063"/>
  </r>
  <r>
    <s v="Zstd"/>
    <s v="documento 4.docx"/>
    <x v="7"/>
    <x v="1"/>
    <x v="21"/>
    <n v="0.28514287728581883"/>
    <n v="1929068"/>
    <n v="1379008"/>
    <n v="303"/>
    <n v="12"/>
    <n v="3146272"/>
    <n v="-1049120"/>
    <x v="51"/>
    <n v="1.31512451171875"/>
    <n v="3.000518798828125"/>
    <n v="-1.000518798828125"/>
  </r>
  <r>
    <s v="Zstd"/>
    <s v="documento 4.pdf"/>
    <x v="8"/>
    <x v="0"/>
    <x v="0"/>
    <n v="0.75395752138732097"/>
    <n v="6617589"/>
    <n v="1628208"/>
    <n v="14"/>
    <n v="19"/>
    <n v="5374728"/>
    <n v="7471336"/>
    <x v="52"/>
    <n v="1.5527801513671875"/>
    <n v="5.1257400512695313"/>
    <n v="7.1252212524414063"/>
  </r>
  <r>
    <s v="Zstd"/>
    <s v="documento 4.pdf"/>
    <x v="8"/>
    <x v="0"/>
    <x v="1"/>
    <n v="0.72729433635119978"/>
    <n v="6617589"/>
    <n v="1804654"/>
    <n v="6"/>
    <n v="11"/>
    <n v="3146272"/>
    <n v="4193760"/>
    <x v="52"/>
    <n v="1.7210521697998047"/>
    <n v="3.000518798828125"/>
    <n v="3.999481201171875"/>
  </r>
  <r>
    <s v="Zstd"/>
    <s v="documento 4.pdf"/>
    <x v="8"/>
    <x v="0"/>
    <x v="2"/>
    <n v="0.74158126169515814"/>
    <n v="6617589"/>
    <n v="1710109"/>
    <n v="11"/>
    <n v="13"/>
    <n v="5374728"/>
    <n v="4193760"/>
    <x v="52"/>
    <n v="1.6308870315551758"/>
    <n v="5.1257400512695313"/>
    <n v="3.999481201171875"/>
  </r>
  <r>
    <s v="Zstd"/>
    <s v="documento 4.pdf"/>
    <x v="8"/>
    <x v="0"/>
    <x v="3"/>
    <n v="0.75395752138732097"/>
    <n v="6617589"/>
    <n v="1628208"/>
    <n v="13"/>
    <n v="19"/>
    <n v="5374728"/>
    <n v="4193760"/>
    <x v="52"/>
    <n v="1.5527801513671875"/>
    <n v="5.1257400512695313"/>
    <n v="3.999481201171875"/>
  </r>
  <r>
    <s v="Zstd"/>
    <s v="documento 4.pdf"/>
    <x v="8"/>
    <x v="0"/>
    <x v="4"/>
    <n v="0.75381366234741987"/>
    <n v="6617589"/>
    <n v="1629160"/>
    <n v="21"/>
    <n v="12"/>
    <n v="3146272"/>
    <n v="4193760"/>
    <x v="52"/>
    <n v="1.5536880493164063"/>
    <n v="3.000518798828125"/>
    <n v="3.999481201171875"/>
  </r>
  <r>
    <s v="Zstd"/>
    <s v="documento 4.pdf"/>
    <x v="8"/>
    <x v="0"/>
    <x v="5"/>
    <n v="0.75539868069775862"/>
    <n v="6617589"/>
    <n v="1618671"/>
    <n v="22"/>
    <n v="9"/>
    <n v="3146272"/>
    <n v="4193760"/>
    <x v="52"/>
    <n v="1.5436849594116211"/>
    <n v="3.000518798828125"/>
    <n v="3.999481201171875"/>
  </r>
  <r>
    <s v="Zstd"/>
    <s v="documento 4.pdf"/>
    <x v="8"/>
    <x v="0"/>
    <x v="6"/>
    <n v="0.75606644655629107"/>
    <n v="6617589"/>
    <n v="1614252"/>
    <n v="24"/>
    <n v="14"/>
    <n v="3146272"/>
    <n v="4193760"/>
    <x v="52"/>
    <n v="1.5394706726074219"/>
    <n v="3.000518798828125"/>
    <n v="3.999481201171875"/>
  </r>
  <r>
    <s v="Zstd"/>
    <s v="documento 4.pdf"/>
    <x v="8"/>
    <x v="0"/>
    <x v="7"/>
    <n v="0.75607007325477604"/>
    <n v="6617589"/>
    <n v="1614228"/>
    <n v="27"/>
    <n v="11"/>
    <n v="3146272"/>
    <n v="7471336"/>
    <x v="52"/>
    <n v="1.5394477844238281"/>
    <n v="3.000518798828125"/>
    <n v="7.1252212524414063"/>
  </r>
  <r>
    <s v="Zstd"/>
    <s v="documento 4.pdf"/>
    <x v="8"/>
    <x v="0"/>
    <x v="8"/>
    <n v="0.75658234441576833"/>
    <n v="6617589"/>
    <n v="1610838"/>
    <n v="31"/>
    <n v="10"/>
    <n v="3146272"/>
    <n v="4193760"/>
    <x v="52"/>
    <n v="1.5362148284912109"/>
    <n v="3.000518798828125"/>
    <n v="3.999481201171875"/>
  </r>
  <r>
    <s v="Zstd"/>
    <s v="documento 4.pdf"/>
    <x v="8"/>
    <x v="0"/>
    <x v="9"/>
    <n v="0.75654743744285113"/>
    <n v="6617589"/>
    <n v="1611069"/>
    <n v="32"/>
    <n v="13"/>
    <n v="3146272"/>
    <n v="4193760"/>
    <x v="52"/>
    <n v="1.5364351272583008"/>
    <n v="3.000518798828125"/>
    <n v="3.999481201171875"/>
  </r>
  <r>
    <s v="Zstd"/>
    <s v="documento 4.pdf"/>
    <x v="8"/>
    <x v="0"/>
    <x v="10"/>
    <n v="0.75664762498849658"/>
    <n v="6617589"/>
    <n v="1610406"/>
    <n v="50"/>
    <n v="11"/>
    <n v="3146272"/>
    <n v="4193760"/>
    <x v="52"/>
    <n v="1.5358028411865234"/>
    <n v="3.000518798828125"/>
    <n v="3.999481201171875"/>
  </r>
  <r>
    <s v="Zstd"/>
    <s v="documento 4.pdf"/>
    <x v="8"/>
    <x v="0"/>
    <x v="11"/>
    <n v="0.75672031007063145"/>
    <n v="6617589"/>
    <n v="1609925"/>
    <n v="60"/>
    <n v="11"/>
    <n v="3146272"/>
    <n v="4193760"/>
    <x v="52"/>
    <n v="1.535344123840332"/>
    <n v="3.000518798828125"/>
    <n v="3.999481201171875"/>
  </r>
  <r>
    <s v="Zstd"/>
    <s v="documento 4.pdf"/>
    <x v="8"/>
    <x v="0"/>
    <x v="12"/>
    <n v="0.75671985673332087"/>
    <n v="6617589"/>
    <n v="1609928"/>
    <n v="75"/>
    <n v="13"/>
    <n v="5374728"/>
    <n v="4193760"/>
    <x v="52"/>
    <n v="1.5353469848632813"/>
    <n v="5.1257400512695313"/>
    <n v="3.999481201171875"/>
  </r>
  <r>
    <s v="Zstd"/>
    <s v="documento 4.pdf"/>
    <x v="8"/>
    <x v="0"/>
    <x v="13"/>
    <n v="0.75768289629349905"/>
    <n v="6617589"/>
    <n v="1603555"/>
    <n v="156"/>
    <n v="14"/>
    <n v="3146272"/>
    <n v="7471336"/>
    <x v="52"/>
    <n v="1.5292692184448242"/>
    <n v="3.000518798828125"/>
    <n v="7.1252212524414063"/>
  </r>
  <r>
    <s v="Zstd"/>
    <s v="documento 4.pdf"/>
    <x v="8"/>
    <x v="0"/>
    <x v="14"/>
    <n v="0.75769377638895374"/>
    <n v="6617589"/>
    <n v="1603483"/>
    <n v="145"/>
    <n v="10"/>
    <n v="3146272"/>
    <n v="7471336"/>
    <x v="52"/>
    <n v="1.529200553894043"/>
    <n v="3.000518798828125"/>
    <n v="7.1252212524414063"/>
  </r>
  <r>
    <s v="Zstd"/>
    <s v="documento 4.pdf"/>
    <x v="8"/>
    <x v="0"/>
    <x v="15"/>
    <n v="0.75768531409248896"/>
    <n v="6617589"/>
    <n v="1603539"/>
    <n v="198"/>
    <n v="18"/>
    <n v="5374728"/>
    <n v="7471336"/>
    <x v="52"/>
    <n v="1.5292539596557617"/>
    <n v="5.1257400512695313"/>
    <n v="7.1252212524414063"/>
  </r>
  <r>
    <s v="Zstd"/>
    <s v="documento 4.pdf"/>
    <x v="8"/>
    <x v="0"/>
    <x v="16"/>
    <n v="0.75862629123688397"/>
    <n v="6617589"/>
    <n v="1597312"/>
    <n v="228"/>
    <n v="13"/>
    <n v="3146272"/>
    <n v="7471336"/>
    <x v="52"/>
    <n v="1.5233154296875"/>
    <n v="3.000518798828125"/>
    <n v="7.1252212524414063"/>
  </r>
  <r>
    <s v="Zstd"/>
    <s v="documento 4.pdf"/>
    <x v="8"/>
    <x v="0"/>
    <x v="17"/>
    <n v="0.7593960579903043"/>
    <n v="6617589"/>
    <n v="1592218"/>
    <n v="261"/>
    <n v="16"/>
    <n v="5374728"/>
    <n v="7471336"/>
    <x v="52"/>
    <n v="1.5184574127197266"/>
    <n v="5.1257400512695313"/>
    <n v="7.1252212524414063"/>
  </r>
  <r>
    <s v="Zstd"/>
    <s v="documento 4.pdf"/>
    <x v="8"/>
    <x v="0"/>
    <x v="18"/>
    <n v="0.75987191105401075"/>
    <n v="6617589"/>
    <n v="1589069"/>
    <n v="379"/>
    <n v="11"/>
    <n v="3146272"/>
    <n v="7471336"/>
    <x v="52"/>
    <n v="1.5154542922973633"/>
    <n v="3.000518798828125"/>
    <n v="7.1252212524414063"/>
  </r>
  <r>
    <s v="Zstd"/>
    <s v="documento 4.pdf"/>
    <x v="8"/>
    <x v="0"/>
    <x v="19"/>
    <n v="0.76021266959915457"/>
    <n v="6617589"/>
    <n v="1586814"/>
    <n v="528"/>
    <n v="11"/>
    <n v="3146272"/>
    <n v="4193760"/>
    <x v="52"/>
    <n v="1.5133037567138672"/>
    <n v="3.000518798828125"/>
    <n v="3.999481201171875"/>
  </r>
  <r>
    <s v="Zstd"/>
    <s v="documento 4.pdf"/>
    <x v="8"/>
    <x v="0"/>
    <x v="20"/>
    <n v="0.76021266959915457"/>
    <n v="6617589"/>
    <n v="1586814"/>
    <n v="544"/>
    <n v="13"/>
    <n v="3146272"/>
    <n v="4193760"/>
    <x v="52"/>
    <n v="1.5133037567138672"/>
    <n v="3.000518798828125"/>
    <n v="3.999481201171875"/>
  </r>
  <r>
    <s v="Zstd"/>
    <s v="documento 4.pdf"/>
    <x v="8"/>
    <x v="0"/>
    <x v="21"/>
    <n v="0.76021085624991214"/>
    <n v="6617589"/>
    <n v="1586826"/>
    <n v="574"/>
    <n v="15"/>
    <n v="5374728"/>
    <n v="4193760"/>
    <x v="52"/>
    <n v="1.5133152008056641"/>
    <n v="5.1257400512695313"/>
    <n v="3.999481201171875"/>
  </r>
  <r>
    <s v="Zstd"/>
    <s v="documento 4.pdf"/>
    <x v="8"/>
    <x v="1"/>
    <x v="0"/>
    <n v="0.75575806385074684"/>
    <n v="8823452"/>
    <n v="2155057"/>
    <n v="17"/>
    <n v="28"/>
    <n v="8520456"/>
    <n v="9568488"/>
    <x v="53"/>
    <n v="2.0552225112915039"/>
    <n v="8.1257400512695313"/>
    <n v="9.1252212524414063"/>
  </r>
  <r>
    <s v="Zstd"/>
    <s v="documento 4.pdf"/>
    <x v="8"/>
    <x v="1"/>
    <x v="1"/>
    <n v="0.67253564704607671"/>
    <n v="8823452"/>
    <n v="2889366"/>
    <n v="15"/>
    <n v="25"/>
    <n v="8520456"/>
    <n v="4193760"/>
    <x v="53"/>
    <n v="2.7555141448974609"/>
    <n v="8.1257400512695313"/>
    <n v="3.999481201171875"/>
  </r>
  <r>
    <s v="Zstd"/>
    <s v="documento 4.pdf"/>
    <x v="8"/>
    <x v="1"/>
    <x v="2"/>
    <n v="0.75308042702561306"/>
    <n v="8823452"/>
    <n v="2178683"/>
    <n v="12"/>
    <n v="33"/>
    <n v="8520456"/>
    <n v="4193760"/>
    <x v="53"/>
    <n v="2.077754020690918"/>
    <n v="8.1257400512695313"/>
    <n v="3.999481201171875"/>
  </r>
  <r>
    <s v="Zstd"/>
    <s v="documento 4.pdf"/>
    <x v="8"/>
    <x v="1"/>
    <x v="3"/>
    <n v="0.75575806385074684"/>
    <n v="8823452"/>
    <n v="2155057"/>
    <n v="17"/>
    <n v="28"/>
    <n v="8520456"/>
    <n v="4193760"/>
    <x v="53"/>
    <n v="2.0552225112915039"/>
    <n v="8.1257400512695313"/>
    <n v="3.999481201171875"/>
  </r>
  <r>
    <s v="Zstd"/>
    <s v="documento 4.pdf"/>
    <x v="8"/>
    <x v="1"/>
    <x v="4"/>
    <n v="0.75645846999564348"/>
    <n v="8823452"/>
    <n v="2148877"/>
    <n v="20"/>
    <n v="25"/>
    <n v="5243424"/>
    <n v="4193760"/>
    <x v="53"/>
    <n v="2.0493288040161133"/>
    <n v="5.000518798828125"/>
    <n v="3.999481201171875"/>
  </r>
  <r>
    <s v="Zstd"/>
    <s v="documento 4.pdf"/>
    <x v="8"/>
    <x v="1"/>
    <x v="5"/>
    <n v="0.75749071905190846"/>
    <n v="8823452"/>
    <n v="2139769"/>
    <n v="34"/>
    <n v="30"/>
    <n v="5243424"/>
    <n v="9568488"/>
    <x v="53"/>
    <n v="2.0406427383422852"/>
    <n v="5.000518798828125"/>
    <n v="9.1252212524414063"/>
  </r>
  <r>
    <s v="Zstd"/>
    <s v="documento 4.pdf"/>
    <x v="8"/>
    <x v="1"/>
    <x v="6"/>
    <n v="0.75801375697402784"/>
    <n v="8823452"/>
    <n v="2135154"/>
    <n v="38"/>
    <n v="28"/>
    <n v="8520456"/>
    <n v="9568488"/>
    <x v="53"/>
    <n v="2.0362415313720703"/>
    <n v="8.1257400512695313"/>
    <n v="9.1252212524414063"/>
  </r>
  <r>
    <s v="Zstd"/>
    <s v="documento 4.pdf"/>
    <x v="8"/>
    <x v="1"/>
    <x v="7"/>
    <n v="0.75805251731408518"/>
    <n v="8823452"/>
    <n v="2134812"/>
    <n v="41"/>
    <n v="28"/>
    <n v="8520456"/>
    <n v="9568488"/>
    <x v="53"/>
    <n v="2.0359153747558594"/>
    <n v="8.1257400512695313"/>
    <n v="9.1252212524414063"/>
  </r>
  <r>
    <s v="Zstd"/>
    <s v="documento 4.pdf"/>
    <x v="8"/>
    <x v="1"/>
    <x v="8"/>
    <n v="0.75877026361111277"/>
    <n v="8823452"/>
    <n v="2128479"/>
    <n v="42"/>
    <n v="30"/>
    <n v="8520456"/>
    <n v="9568488"/>
    <x v="53"/>
    <n v="2.0298757553100586"/>
    <n v="8.1257400512695313"/>
    <n v="9.1252212524414063"/>
  </r>
  <r>
    <s v="Zstd"/>
    <s v="documento 4.pdf"/>
    <x v="8"/>
    <x v="1"/>
    <x v="9"/>
    <n v="0.76080620147307421"/>
    <n v="8823452"/>
    <n v="2110515"/>
    <n v="50"/>
    <n v="29"/>
    <n v="5243424"/>
    <n v="9568488"/>
    <x v="53"/>
    <n v="2.0127439498901367"/>
    <n v="5.000518798828125"/>
    <n v="9.1252212524414063"/>
  </r>
  <r>
    <s v="Zstd"/>
    <s v="documento 4.pdf"/>
    <x v="8"/>
    <x v="1"/>
    <x v="10"/>
    <n v="0.76083430838633226"/>
    <n v="8823452"/>
    <n v="2110267"/>
    <n v="75"/>
    <n v="29"/>
    <n v="5243424"/>
    <n v="9568488"/>
    <x v="53"/>
    <n v="2.012507438659668"/>
    <n v="5.000518798828125"/>
    <n v="9.1252212524414063"/>
  </r>
  <r>
    <s v="Zstd"/>
    <s v="documento 4.pdf"/>
    <x v="8"/>
    <x v="1"/>
    <x v="11"/>
    <n v="0.7608492685175825"/>
    <n v="8823452"/>
    <n v="2110135"/>
    <n v="88"/>
    <n v="29"/>
    <n v="5243424"/>
    <n v="9568488"/>
    <x v="53"/>
    <n v="2.0123815536499023"/>
    <n v="5.000518798828125"/>
    <n v="9.1252212524414063"/>
  </r>
  <r>
    <s v="Zstd"/>
    <s v="documento 4.pdf"/>
    <x v="8"/>
    <x v="1"/>
    <x v="12"/>
    <n v="0.76084858851161652"/>
    <n v="8823452"/>
    <n v="2110141"/>
    <n v="103"/>
    <n v="28"/>
    <n v="8520456"/>
    <n v="9568488"/>
    <x v="53"/>
    <n v="2.0123872756958008"/>
    <n v="8.1257400512695313"/>
    <n v="9.1252212524414063"/>
  </r>
  <r>
    <s v="Zstd"/>
    <s v="documento 4.pdf"/>
    <x v="8"/>
    <x v="1"/>
    <x v="13"/>
    <n v="0.76123143187042897"/>
    <n v="8823452"/>
    <n v="2106763"/>
    <n v="269"/>
    <n v="28"/>
    <n v="8520456"/>
    <n v="9568488"/>
    <x v="53"/>
    <n v="2.0091657638549805"/>
    <n v="8.1257400512695313"/>
    <n v="9.1252212524414063"/>
  </r>
  <r>
    <s v="Zstd"/>
    <s v="documento 4.pdf"/>
    <x v="8"/>
    <x v="1"/>
    <x v="14"/>
    <n v="0.76123562524055211"/>
    <n v="8823452"/>
    <n v="2106726"/>
    <n v="238"/>
    <n v="28"/>
    <n v="5243424"/>
    <n v="9568488"/>
    <x v="53"/>
    <n v="2.0091304779052734"/>
    <n v="5.000518798828125"/>
    <n v="9.1252212524414063"/>
  </r>
  <r>
    <s v="Zstd"/>
    <s v="documento 4.pdf"/>
    <x v="8"/>
    <x v="1"/>
    <x v="15"/>
    <n v="0.76121601840186814"/>
    <n v="8823452"/>
    <n v="2106899"/>
    <n v="320"/>
    <n v="25"/>
    <n v="8520456"/>
    <n v="4193760"/>
    <x v="53"/>
    <n v="2.0092954635620117"/>
    <n v="8.1257400512695313"/>
    <n v="3.999481201171875"/>
  </r>
  <r>
    <s v="Zstd"/>
    <s v="documento 4.pdf"/>
    <x v="8"/>
    <x v="1"/>
    <x v="16"/>
    <n v="0.7621638333840316"/>
    <n v="8823452"/>
    <n v="2098536"/>
    <n v="355"/>
    <n v="30"/>
    <n v="6423304"/>
    <n v="9568488"/>
    <x v="53"/>
    <n v="2.0013198852539063"/>
    <n v="6.1257400512695313"/>
    <n v="9.1252212524414063"/>
  </r>
  <r>
    <s v="Zstd"/>
    <s v="documento 4.pdf"/>
    <x v="8"/>
    <x v="1"/>
    <x v="17"/>
    <n v="0.76234913500974444"/>
    <n v="8823452"/>
    <n v="2096901"/>
    <n v="446"/>
    <n v="35"/>
    <n v="5374728"/>
    <n v="6290912"/>
    <x v="53"/>
    <n v="1.999760627746582"/>
    <n v="5.1257400512695313"/>
    <n v="5.999481201171875"/>
  </r>
  <r>
    <s v="Zstd"/>
    <s v="documento 4.pdf"/>
    <x v="8"/>
    <x v="1"/>
    <x v="18"/>
    <n v="0.76050405215555095"/>
    <n v="8823452"/>
    <n v="2113181"/>
    <n v="650"/>
    <n v="30"/>
    <n v="8520456"/>
    <n v="9568488"/>
    <x v="53"/>
    <n v="2.0152864456176758"/>
    <n v="8.1257400512695313"/>
    <n v="9.1252212524414063"/>
  </r>
  <r>
    <s v="Zstd"/>
    <s v="documento 4.pdf"/>
    <x v="8"/>
    <x v="1"/>
    <x v="19"/>
    <n v="0.76148552743302733"/>
    <n v="8823452"/>
    <n v="2104521"/>
    <n v="886"/>
    <n v="33"/>
    <n v="6423304"/>
    <n v="6290912"/>
    <x v="53"/>
    <n v="2.0070276260375977"/>
    <n v="6.1257400512695313"/>
    <n v="5.999481201171875"/>
  </r>
  <r>
    <s v="Zstd"/>
    <s v="documento 4.pdf"/>
    <x v="8"/>
    <x v="1"/>
    <x v="20"/>
    <n v="0.76148813412256333"/>
    <n v="8823452"/>
    <n v="2104498"/>
    <n v="886"/>
    <n v="32"/>
    <n v="6423304"/>
    <n v="9568488"/>
    <x v="53"/>
    <n v="2.0070056915283203"/>
    <n v="6.1257400512695313"/>
    <n v="9.1252212524414063"/>
  </r>
  <r>
    <s v="Zstd"/>
    <s v="documento 4.pdf"/>
    <x v="8"/>
    <x v="1"/>
    <x v="21"/>
    <n v="0.76152292776115293"/>
    <n v="8823452"/>
    <n v="2104191"/>
    <n v="918"/>
    <n v="30"/>
    <n v="3146272"/>
    <n v="6290912"/>
    <x v="53"/>
    <n v="2.0067129135131836"/>
    <n v="3.000518798828125"/>
    <n v="5.999481201171875"/>
  </r>
  <r>
    <s v="Zstd"/>
    <s v="fundo-tams-bem-vindo-colabbe.png"/>
    <x v="5"/>
    <x v="0"/>
    <x v="0"/>
    <n v="1.3927674101395391E-2"/>
    <n v="1828446"/>
    <n v="1802980"/>
    <n v="7"/>
    <n v="4"/>
    <n v="5374728"/>
    <n v="2228456"/>
    <x v="54"/>
    <n v="1.7194557189941406"/>
    <n v="5.1257400512695313"/>
    <n v="2.1252212524414063"/>
  </r>
  <r>
    <s v="Zstd"/>
    <s v="fundo-tams-bem-vindo-colabbe.png"/>
    <x v="5"/>
    <x v="0"/>
    <x v="1"/>
    <n v="1.364054503113573E-2"/>
    <n v="1828446"/>
    <n v="1803505"/>
    <n v="8"/>
    <n v="4"/>
    <n v="3146272"/>
    <n v="2228456"/>
    <x v="54"/>
    <n v="1.7199563980102539"/>
    <n v="3.000518798828125"/>
    <n v="2.1252212524414063"/>
  </r>
  <r>
    <s v="Zstd"/>
    <s v="fundo-tams-bem-vindo-colabbe.png"/>
    <x v="5"/>
    <x v="0"/>
    <x v="2"/>
    <n v="1.3708909095483267E-2"/>
    <n v="1828446"/>
    <n v="1803380"/>
    <n v="8"/>
    <n v="3"/>
    <n v="5374728"/>
    <n v="2228456"/>
    <x v="54"/>
    <n v="1.7198371887207031"/>
    <n v="5.1257400512695313"/>
    <n v="2.1252212524414063"/>
  </r>
  <r>
    <s v="Zstd"/>
    <s v="fundo-tams-bem-vindo-colabbe.png"/>
    <x v="5"/>
    <x v="0"/>
    <x v="3"/>
    <n v="1.3927674101395391E-2"/>
    <n v="1828446"/>
    <n v="1802980"/>
    <n v="12"/>
    <n v="7"/>
    <n v="3146272"/>
    <n v="-1049120"/>
    <x v="54"/>
    <n v="1.7194557189941406"/>
    <n v="3.000518798828125"/>
    <n v="-1.000518798828125"/>
  </r>
  <r>
    <s v="Zstd"/>
    <s v="fundo-tams-bem-vindo-colabbe.png"/>
    <x v="5"/>
    <x v="0"/>
    <x v="4"/>
    <n v="1.3944628389353585E-2"/>
    <n v="1828446"/>
    <n v="1802949"/>
    <n v="11"/>
    <n v="6"/>
    <n v="5374728"/>
    <n v="-1049120"/>
    <x v="54"/>
    <n v="1.719426155090332"/>
    <n v="5.1257400512695313"/>
    <n v="-1.000518798828125"/>
  </r>
  <r>
    <s v="Zstd"/>
    <s v="fundo-tams-bem-vindo-colabbe.png"/>
    <x v="5"/>
    <x v="0"/>
    <x v="5"/>
    <n v="1.3140666992626523E-2"/>
    <n v="1828446"/>
    <n v="1804419"/>
    <n v="28"/>
    <n v="4"/>
    <n v="5374728"/>
    <n v="-1049120"/>
    <x v="54"/>
    <n v="1.7208280563354492"/>
    <n v="5.1257400512695313"/>
    <n v="-1.000518798828125"/>
  </r>
  <r>
    <s v="Zstd"/>
    <s v="fundo-tams-bem-vindo-colabbe.png"/>
    <x v="5"/>
    <x v="0"/>
    <x v="6"/>
    <n v="1.3168012618365541E-2"/>
    <n v="1828446"/>
    <n v="1804369"/>
    <n v="23"/>
    <n v="6"/>
    <n v="3146272"/>
    <n v="2228456"/>
    <x v="54"/>
    <n v="1.7207803726196289"/>
    <n v="3.000518798828125"/>
    <n v="2.1252212524414063"/>
  </r>
  <r>
    <s v="Zstd"/>
    <s v="fundo-tams-bem-vindo-colabbe.png"/>
    <x v="5"/>
    <x v="0"/>
    <x v="7"/>
    <n v="1.0125538298642671E-2"/>
    <n v="1828446"/>
    <n v="1809932"/>
    <n v="26"/>
    <n v="2"/>
    <n v="3146272"/>
    <n v="2228456"/>
    <x v="54"/>
    <n v="1.7260856628417969"/>
    <n v="3.000518798828125"/>
    <n v="2.1252212524414063"/>
  </r>
  <r>
    <s v="Zstd"/>
    <s v="fundo-tams-bem-vindo-colabbe.png"/>
    <x v="5"/>
    <x v="0"/>
    <x v="8"/>
    <n v="1.0126085211157453E-2"/>
    <n v="1828446"/>
    <n v="1809931"/>
    <n v="33"/>
    <n v="5"/>
    <n v="5374728"/>
    <n v="-1049120"/>
    <x v="54"/>
    <n v="1.7260847091674805"/>
    <n v="5.1257400512695313"/>
    <n v="-1.000518798828125"/>
  </r>
  <r>
    <s v="Zstd"/>
    <s v="fundo-tams-bem-vindo-colabbe.png"/>
    <x v="5"/>
    <x v="0"/>
    <x v="9"/>
    <n v="1.0126085211157453E-2"/>
    <n v="1828446"/>
    <n v="1809931"/>
    <n v="46"/>
    <n v="7"/>
    <n v="3146272"/>
    <n v="2228456"/>
    <x v="54"/>
    <n v="1.7260847091674805"/>
    <n v="3.000518798828125"/>
    <n v="2.1252212524414063"/>
  </r>
  <r>
    <s v="Zstd"/>
    <s v="fundo-tams-bem-vindo-colabbe.png"/>
    <x v="5"/>
    <x v="0"/>
    <x v="10"/>
    <n v="1.0129366686246135E-2"/>
    <n v="1828446"/>
    <n v="1809925"/>
    <n v="61"/>
    <n v="4"/>
    <n v="5374728"/>
    <n v="2228456"/>
    <x v="54"/>
    <n v="1.726078987121582"/>
    <n v="5.1257400512695313"/>
    <n v="2.1252212524414063"/>
  </r>
  <r>
    <s v="Zstd"/>
    <s v="fundo-tams-bem-vindo-colabbe.png"/>
    <x v="5"/>
    <x v="0"/>
    <x v="11"/>
    <n v="1.0127725948701791E-2"/>
    <n v="1828446"/>
    <n v="1809928"/>
    <n v="92"/>
    <n v="5"/>
    <n v="5374728"/>
    <n v="2228456"/>
    <x v="54"/>
    <n v="1.7260818481445313"/>
    <n v="5.1257400512695313"/>
    <n v="2.1252212524414063"/>
  </r>
  <r>
    <s v="Zstd"/>
    <s v="fundo-tams-bem-vindo-colabbe.png"/>
    <x v="5"/>
    <x v="0"/>
    <x v="12"/>
    <n v="1.0127725948701791E-2"/>
    <n v="1828446"/>
    <n v="1809928"/>
    <n v="91"/>
    <n v="8"/>
    <n v="5374728"/>
    <n v="2228456"/>
    <x v="54"/>
    <n v="1.7260818481445313"/>
    <n v="5.1257400512695313"/>
    <n v="2.1252212524414063"/>
  </r>
  <r>
    <s v="Zstd"/>
    <s v="fundo-tams-bem-vindo-colabbe.png"/>
    <x v="5"/>
    <x v="0"/>
    <x v="13"/>
    <n v="1.0313129291212321E-2"/>
    <n v="1828446"/>
    <n v="1809589"/>
    <n v="237"/>
    <n v="4"/>
    <n v="5374728"/>
    <n v="2228456"/>
    <x v="54"/>
    <n v="1.7257585525512695"/>
    <n v="5.1257400512695313"/>
    <n v="2.1252212524414063"/>
  </r>
  <r>
    <s v="Zstd"/>
    <s v="fundo-tams-bem-vindo-colabbe.png"/>
    <x v="5"/>
    <x v="0"/>
    <x v="14"/>
    <n v="1.0317504591330561E-2"/>
    <n v="1828446"/>
    <n v="1809581"/>
    <n v="190"/>
    <n v="5"/>
    <n v="5374728"/>
    <n v="2228456"/>
    <x v="54"/>
    <n v="1.7257509231567383"/>
    <n v="5.1257400512695313"/>
    <n v="2.1252212524414063"/>
  </r>
  <r>
    <s v="Zstd"/>
    <s v="fundo-tams-bem-vindo-colabbe.png"/>
    <x v="5"/>
    <x v="0"/>
    <x v="15"/>
    <n v="1.0317504591330561E-2"/>
    <n v="1828446"/>
    <n v="1809581"/>
    <n v="159"/>
    <n v="6"/>
    <n v="5374728"/>
    <n v="2228456"/>
    <x v="54"/>
    <n v="1.7257509231567383"/>
    <n v="5.1257400512695313"/>
    <n v="2.1252212524414063"/>
  </r>
  <r>
    <s v="Zstd"/>
    <s v="fundo-tams-bem-vindo-colabbe.png"/>
    <x v="5"/>
    <x v="0"/>
    <x v="16"/>
    <n v="1.1632829189377209E-2"/>
    <n v="1828446"/>
    <n v="1807176"/>
    <n v="239"/>
    <n v="4"/>
    <n v="5374728"/>
    <n v="2228456"/>
    <x v="54"/>
    <n v="1.7234573364257813"/>
    <n v="5.1257400512695313"/>
    <n v="2.1252212524414063"/>
  </r>
  <r>
    <s v="Zstd"/>
    <s v="fundo-tams-bem-vindo-colabbe.png"/>
    <x v="5"/>
    <x v="0"/>
    <x v="17"/>
    <n v="2.5839428673310561E-2"/>
    <n v="1828446"/>
    <n v="1781200"/>
    <n v="248"/>
    <n v="5"/>
    <n v="5374728"/>
    <n v="2228456"/>
    <x v="54"/>
    <n v="1.6986846923828125"/>
    <n v="5.1257400512695313"/>
    <n v="2.1252212524414063"/>
  </r>
  <r>
    <s v="Zstd"/>
    <s v="fundo-tams-bem-vindo-colabbe.png"/>
    <x v="5"/>
    <x v="0"/>
    <x v="18"/>
    <n v="2.9639923738518939E-2"/>
    <n v="1828446"/>
    <n v="1774251"/>
    <n v="272"/>
    <n v="10"/>
    <n v="5374728"/>
    <n v="2228456"/>
    <x v="54"/>
    <n v="1.6920576095581055"/>
    <n v="5.1257400512695313"/>
    <n v="2.1252212524414063"/>
  </r>
  <r>
    <s v="Zstd"/>
    <s v="fundo-tams-bem-vindo-colabbe.png"/>
    <x v="5"/>
    <x v="0"/>
    <x v="19"/>
    <n v="3.1239642844251347E-2"/>
    <n v="1828446"/>
    <n v="1771326"/>
    <n v="350"/>
    <n v="6"/>
    <n v="5374728"/>
    <n v="2228456"/>
    <x v="54"/>
    <n v="1.6892681121826172"/>
    <n v="5.1257400512695313"/>
    <n v="2.1252212524414063"/>
  </r>
  <r>
    <s v="Zstd"/>
    <s v="fundo-tams-bem-vindo-colabbe.png"/>
    <x v="5"/>
    <x v="0"/>
    <x v="20"/>
    <n v="3.1239642844251347E-2"/>
    <n v="1828446"/>
    <n v="1771326"/>
    <n v="274"/>
    <n v="9"/>
    <n v="5374728"/>
    <n v="2228456"/>
    <x v="54"/>
    <n v="1.6892681121826172"/>
    <n v="5.1257400512695313"/>
    <n v="2.1252212524414063"/>
  </r>
  <r>
    <s v="Zstd"/>
    <s v="fundo-tams-bem-vindo-colabbe.png"/>
    <x v="5"/>
    <x v="0"/>
    <x v="21"/>
    <n v="3.1239642844251347E-2"/>
    <n v="1828446"/>
    <n v="1771326"/>
    <n v="330"/>
    <n v="7"/>
    <n v="5374728"/>
    <n v="2228456"/>
    <x v="54"/>
    <n v="1.6892681121826172"/>
    <n v="5.1257400512695313"/>
    <n v="2.1252212524414063"/>
  </r>
  <r>
    <s v="Zstd"/>
    <s v="fundo-tams-bem-vindo-colabbe.png"/>
    <x v="5"/>
    <x v="1"/>
    <x v="0"/>
    <n v="0.26318619745948196"/>
    <n v="2437928"/>
    <n v="1796299"/>
    <n v="16"/>
    <n v="19"/>
    <n v="5374728"/>
    <n v="3277032"/>
    <x v="55"/>
    <n v="1.7130842208862305"/>
    <n v="5.1257400512695313"/>
    <n v="3.1252212524414063"/>
  </r>
  <r>
    <s v="Zstd"/>
    <s v="fundo-tams-bem-vindo-colabbe.png"/>
    <x v="5"/>
    <x v="1"/>
    <x v="1"/>
    <n v="0.26019308199421803"/>
    <n v="2437928"/>
    <n v="1803596"/>
    <n v="6"/>
    <n v="10"/>
    <n v="5374728"/>
    <n v="3277032"/>
    <x v="55"/>
    <n v="1.7200431823730469"/>
    <n v="5.1257400512695313"/>
    <n v="3.1252212524414063"/>
  </r>
  <r>
    <s v="Zstd"/>
    <s v="fundo-tams-bem-vindo-colabbe.png"/>
    <x v="5"/>
    <x v="1"/>
    <x v="2"/>
    <n v="0.26066356348505781"/>
    <n v="2437928"/>
    <n v="1802449"/>
    <n v="16"/>
    <n v="11"/>
    <n v="5378952"/>
    <n v="3277032"/>
    <x v="55"/>
    <n v="1.7189493179321289"/>
    <n v="5.1297683715820313"/>
    <n v="3.1252212524414063"/>
  </r>
  <r>
    <s v="Zstd"/>
    <s v="fundo-tams-bem-vindo-colabbe.png"/>
    <x v="5"/>
    <x v="1"/>
    <x v="3"/>
    <n v="0.26318619745948196"/>
    <n v="2437928"/>
    <n v="1796299"/>
    <n v="23"/>
    <n v="30"/>
    <n v="5374728"/>
    <n v="3277032"/>
    <x v="55"/>
    <n v="1.7130842208862305"/>
    <n v="5.1257400512695313"/>
    <n v="3.1252212524414063"/>
  </r>
  <r>
    <s v="Zstd"/>
    <s v="fundo-tams-bem-vindo-colabbe.png"/>
    <x v="5"/>
    <x v="1"/>
    <x v="4"/>
    <n v="0.26481134799715167"/>
    <n v="2437928"/>
    <n v="1792337"/>
    <n v="37"/>
    <n v="14"/>
    <n v="5374728"/>
    <n v="3277032"/>
    <x v="55"/>
    <n v="1.7093057632446289"/>
    <n v="5.1257400512695313"/>
    <n v="3.1252212524414063"/>
  </r>
  <r>
    <s v="Zstd"/>
    <s v="fundo-tams-bem-vindo-colabbe.png"/>
    <x v="5"/>
    <x v="1"/>
    <x v="5"/>
    <n v="0.26728845150472041"/>
    <n v="2437928"/>
    <n v="1786298"/>
    <n v="50"/>
    <n v="12"/>
    <n v="5374728"/>
    <n v="3277032"/>
    <x v="55"/>
    <n v="1.7035465240478516"/>
    <n v="5.1257400512695313"/>
    <n v="3.1252212524414063"/>
  </r>
  <r>
    <s v="Zstd"/>
    <s v="fundo-tams-bem-vindo-colabbe.png"/>
    <x v="5"/>
    <x v="1"/>
    <x v="6"/>
    <n v="0.26765843782096926"/>
    <n v="2437928"/>
    <n v="1785396"/>
    <n v="61"/>
    <n v="14"/>
    <n v="5374728"/>
    <n v="3277032"/>
    <x v="55"/>
    <n v="1.7026863098144531"/>
    <n v="5.1257400512695313"/>
    <n v="3.1252212524414063"/>
  </r>
  <r>
    <s v="Zstd"/>
    <s v="fundo-tams-bem-vindo-colabbe.png"/>
    <x v="5"/>
    <x v="1"/>
    <x v="7"/>
    <n v="0.26810389806425783"/>
    <n v="2437928"/>
    <n v="1784310"/>
    <n v="54"/>
    <n v="14"/>
    <n v="5374728"/>
    <n v="3277032"/>
    <x v="55"/>
    <n v="1.7016506195068359"/>
    <n v="5.1257400512695313"/>
    <n v="3.1252212524414063"/>
  </r>
  <r>
    <s v="Zstd"/>
    <s v="fundo-tams-bem-vindo-colabbe.png"/>
    <x v="5"/>
    <x v="1"/>
    <x v="8"/>
    <n v="0.2682113663734122"/>
    <n v="2437928"/>
    <n v="1784048"/>
    <n v="60"/>
    <n v="15"/>
    <n v="5374728"/>
    <n v="3277032"/>
    <x v="55"/>
    <n v="1.7014007568359375"/>
    <n v="5.1257400512695313"/>
    <n v="3.1252212524414063"/>
  </r>
  <r>
    <s v="Zstd"/>
    <s v="fundo-tams-bem-vindo-colabbe.png"/>
    <x v="5"/>
    <x v="1"/>
    <x v="9"/>
    <n v="0.26836846699328282"/>
    <n v="2437928"/>
    <n v="1783665"/>
    <n v="57"/>
    <n v="16"/>
    <n v="5374728"/>
    <n v="3277032"/>
    <x v="55"/>
    <n v="1.7010354995727539"/>
    <n v="5.1257400512695313"/>
    <n v="3.1252212524414063"/>
  </r>
  <r>
    <s v="Zstd"/>
    <s v="fundo-tams-bem-vindo-colabbe.png"/>
    <x v="5"/>
    <x v="1"/>
    <x v="10"/>
    <n v="0.2684742945648928"/>
    <n v="2437928"/>
    <n v="1783407"/>
    <n v="92"/>
    <n v="15"/>
    <n v="5374728"/>
    <n v="3277032"/>
    <x v="55"/>
    <n v="1.7007894515991211"/>
    <n v="5.1257400512695313"/>
    <n v="3.1252212524414063"/>
  </r>
  <r>
    <s v="Zstd"/>
    <s v="fundo-tams-bem-vindo-colabbe.png"/>
    <x v="5"/>
    <x v="1"/>
    <x v="11"/>
    <n v="0.26849808525928576"/>
    <n v="2437928"/>
    <n v="1783349"/>
    <n v="114"/>
    <n v="15"/>
    <n v="5374728"/>
    <n v="3277032"/>
    <x v="55"/>
    <n v="1.7007341384887695"/>
    <n v="5.1257400512695313"/>
    <n v="3.1252212524414063"/>
  </r>
  <r>
    <s v="Zstd"/>
    <s v="fundo-tams-bem-vindo-colabbe.png"/>
    <x v="5"/>
    <x v="1"/>
    <x v="12"/>
    <n v="0.26850259728753267"/>
    <n v="2437928"/>
    <n v="1783338"/>
    <n v="136"/>
    <n v="13"/>
    <n v="5374728"/>
    <n v="3277032"/>
    <x v="55"/>
    <n v="1.7007236480712891"/>
    <n v="5.1257400512695313"/>
    <n v="3.1252212524414063"/>
  </r>
  <r>
    <s v="Zstd"/>
    <s v="fundo-tams-bem-vindo-colabbe.png"/>
    <x v="5"/>
    <x v="1"/>
    <x v="13"/>
    <n v="0.26890826964537101"/>
    <n v="2437928"/>
    <n v="1782349"/>
    <n v="213"/>
    <n v="15"/>
    <n v="5374728"/>
    <n v="3277032"/>
    <x v="55"/>
    <n v="1.6997804641723633"/>
    <n v="5.1257400512695313"/>
    <n v="3.1252212524414063"/>
  </r>
  <r>
    <s v="Zstd"/>
    <s v="fundo-tams-bem-vindo-colabbe.png"/>
    <x v="5"/>
    <x v="1"/>
    <x v="14"/>
    <n v="0.26892016499256743"/>
    <n v="2437928"/>
    <n v="1782320"/>
    <n v="329"/>
    <n v="13"/>
    <n v="5374728"/>
    <n v="3277032"/>
    <x v="55"/>
    <n v="1.6997528076171875"/>
    <n v="5.1257400512695313"/>
    <n v="3.1252212524414063"/>
  </r>
  <r>
    <s v="Zstd"/>
    <s v="fundo-tams-bem-vindo-colabbe.png"/>
    <x v="5"/>
    <x v="1"/>
    <x v="15"/>
    <n v="0.26891893443940923"/>
    <n v="2437928"/>
    <n v="1782323"/>
    <n v="295"/>
    <n v="12"/>
    <n v="5374728"/>
    <n v="3277032"/>
    <x v="55"/>
    <n v="1.6997556686401367"/>
    <n v="5.1257400512695313"/>
    <n v="3.1252212524414063"/>
  </r>
  <r>
    <s v="Zstd"/>
    <s v="fundo-tams-bem-vindo-colabbe.png"/>
    <x v="5"/>
    <x v="1"/>
    <x v="16"/>
    <n v="0.26981846879809412"/>
    <n v="2437928"/>
    <n v="1780130"/>
    <n v="327"/>
    <n v="16"/>
    <n v="5374728"/>
    <n v="3277032"/>
    <x v="55"/>
    <n v="1.6976642608642578"/>
    <n v="5.1257400512695313"/>
    <n v="3.1252212524414063"/>
  </r>
  <r>
    <s v="Zstd"/>
    <s v="fundo-tams-bem-vindo-colabbe.png"/>
    <x v="5"/>
    <x v="1"/>
    <x v="17"/>
    <n v="0.26669122303858028"/>
    <n v="2437928"/>
    <n v="1787754"/>
    <n v="647"/>
    <n v="12"/>
    <n v="5374728"/>
    <n v="3277032"/>
    <x v="55"/>
    <n v="1.7049350738525391"/>
    <n v="5.1257400512695313"/>
    <n v="3.1252212524414063"/>
  </r>
  <r>
    <s v="Zstd"/>
    <s v="fundo-tams-bem-vindo-colabbe.png"/>
    <x v="5"/>
    <x v="1"/>
    <x v="18"/>
    <n v="0.26695620215199134"/>
    <n v="2437928"/>
    <n v="1787108"/>
    <n v="517"/>
    <n v="11"/>
    <n v="5374728"/>
    <n v="3277032"/>
    <x v="55"/>
    <n v="1.7043190002441406"/>
    <n v="5.1257400512695313"/>
    <n v="3.1252212524414063"/>
  </r>
  <r>
    <s v="Zstd"/>
    <s v="fundo-tams-bem-vindo-colabbe.png"/>
    <x v="5"/>
    <x v="1"/>
    <x v="19"/>
    <n v="0.26682330241089974"/>
    <n v="2437928"/>
    <n v="1787432"/>
    <n v="537"/>
    <n v="13"/>
    <n v="5374728"/>
    <n v="3277032"/>
    <x v="55"/>
    <n v="1.7046279907226563"/>
    <n v="5.1257400512695313"/>
    <n v="3.1252212524414063"/>
  </r>
  <r>
    <s v="Zstd"/>
    <s v="fundo-tams-bem-vindo-colabbe.png"/>
    <x v="5"/>
    <x v="1"/>
    <x v="20"/>
    <n v="0.26682330241089974"/>
    <n v="2437928"/>
    <n v="1787432"/>
    <n v="577"/>
    <n v="13"/>
    <n v="5374728"/>
    <n v="3277032"/>
    <x v="55"/>
    <n v="1.7046279907226563"/>
    <n v="5.1257400512695313"/>
    <n v="3.1252212524414063"/>
  </r>
  <r>
    <s v="Zstd"/>
    <s v="fundo-tams-bem-vindo-colabbe.png"/>
    <x v="5"/>
    <x v="1"/>
    <x v="21"/>
    <n v="0.26682330241089974"/>
    <n v="2437928"/>
    <n v="1787432"/>
    <n v="582"/>
    <n v="13"/>
    <n v="5374728"/>
    <n v="3277032"/>
    <x v="55"/>
    <n v="1.7046279907226563"/>
    <n v="5.1257400512695313"/>
    <n v="3.12522125244140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421A3-0CD3-4141-932F-9663EF3D435B}" name="Tabela dinâmica38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X13" firstHeaderRow="1" firstDataRow="2" firstDataCol="1"/>
  <pivotFields count="16">
    <pivotField showAll="0"/>
    <pivotField showAll="0"/>
    <pivotField axis="axisRow" showAll="0">
      <items count="10">
        <item x="6"/>
        <item x="7"/>
        <item x="3"/>
        <item x="4"/>
        <item x="0"/>
        <item x="1"/>
        <item x="2"/>
        <item x="8"/>
        <item x="5"/>
        <item t="default"/>
      </items>
    </pivotField>
    <pivotField axis="axisRow" showAll="0">
      <items count="3">
        <item h="1" x="1"/>
        <item x="0"/>
        <item t="default"/>
      </items>
    </pivotField>
    <pivotField axis="axisCol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4" showAll="0">
      <items count="57">
        <item x="32"/>
        <item x="33"/>
        <item x="30"/>
        <item x="31"/>
        <item x="34"/>
        <item x="35"/>
        <item x="38"/>
        <item x="39"/>
        <item x="20"/>
        <item x="21"/>
        <item x="36"/>
        <item x="26"/>
        <item x="18"/>
        <item x="37"/>
        <item x="40"/>
        <item x="27"/>
        <item x="50"/>
        <item x="19"/>
        <item x="41"/>
        <item x="54"/>
        <item x="51"/>
        <item x="44"/>
        <item x="24"/>
        <item x="55"/>
        <item x="45"/>
        <item x="25"/>
        <item x="0"/>
        <item x="4"/>
        <item x="2"/>
        <item x="22"/>
        <item x="14"/>
        <item x="1"/>
        <item x="5"/>
        <item x="3"/>
        <item x="48"/>
        <item x="6"/>
        <item x="8"/>
        <item x="10"/>
        <item x="23"/>
        <item x="15"/>
        <item x="49"/>
        <item x="28"/>
        <item x="7"/>
        <item x="9"/>
        <item x="11"/>
        <item x="42"/>
        <item x="52"/>
        <item x="12"/>
        <item x="29"/>
        <item x="43"/>
        <item x="53"/>
        <item x="46"/>
        <item x="13"/>
        <item x="47"/>
        <item x="16"/>
        <item x="17"/>
        <item t="default"/>
      </items>
    </pivotField>
    <pivotField numFmtId="2" showAll="0"/>
    <pivotField numFmtId="2" showAll="0"/>
    <pivotField numFmtId="2" showAll="0"/>
  </pivotFields>
  <rowFields count="2">
    <field x="3"/>
    <field x="2"/>
  </rowFields>
  <rowItems count="11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4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taxa média de compressão" fld="5" subtotal="average" baseField="3" baseItem="0" numFmtId="10"/>
  </dataFields>
  <chartFormats count="45"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1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D1687-C693-44B8-A844-33E70A71C8FA}" name="Tabela dinâmica39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D25" firstHeaderRow="1" firstDataRow="2" firstDataCol="1"/>
  <pivotFields count="12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tempo de compressao (ms)" fld="8" subtotal="average" baseField="3" baseItem="1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D7AB4-E5F4-4911-B96B-DE23D33BB653}" name="Tabela dinâ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C48" firstHeaderRow="0" firstDataRow="1" firstDataCol="1"/>
  <pivotFields count="16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numFmtId="2" showAll="0"/>
    <pivotField numFmtId="2" showAll="0"/>
    <pivotField numFmtId="2" showAll="0"/>
    <pivotField numFmtId="2" showAll="0"/>
  </pivotFields>
  <rowFields count="2">
    <field x="3"/>
    <field x="4"/>
  </rowFields>
  <rowItems count="4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tempo de compressão (ms)" fld="8" subtotal="average" baseField="3" baseItem="0" numFmtId="3"/>
    <dataField name="tempo de descompressão (ms)" fld="9" subtotal="average" baseField="3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13D8A-DF8B-481F-8AD4-331D684C825D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C48" firstHeaderRow="0" firstDataRow="1" firstDataCol="1"/>
  <pivotFields count="16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dataField="1" numFmtId="2" showAll="0"/>
    <pivotField dataField="1" numFmtId="2" showAll="0"/>
  </pivotFields>
  <rowFields count="2">
    <field x="3"/>
    <field x="4"/>
  </rowFields>
  <rowItems count="4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compressão (MB)" fld="14" subtotal="average" baseField="4" baseItem="6" numFmtId="4"/>
    <dataField name="descompressão (MB)" fld="15" subtotal="average" baseField="4" baseItem="6" numFmtId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4F875-9011-4453-90D3-7BB37CA77973}" name="Tabela dinâmica40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nível de compressão">
  <location ref="A1:C48" firstHeaderRow="0" firstDataRow="1" firstDataCol="1"/>
  <pivotFields count="16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dataField="1" numFmtId="2" showAll="0"/>
    <pivotField numFmtId="2" showAll="0"/>
    <pivotField numFmtId="2" showAll="0"/>
  </pivotFields>
  <rowFields count="2">
    <field x="3"/>
    <field x="4"/>
  </rowFields>
  <rowItems count="4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Inicial (MB)" fld="12" subtotal="average" baseField="4" baseItem="8" numFmtId="4"/>
    <dataField name="Comprimido (MB)" fld="13" subtotal="average" baseField="4" baseItem="4" numFmtId="4"/>
  </dataFields>
  <chartFormats count="6">
    <chartFormat chart="0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97DB667-9CC2-4D21-A82D-56045D8A4434}" autoFormatId="16" applyNumberFormats="0" applyBorderFormats="0" applyFontFormats="0" applyPatternFormats="0" applyAlignmentFormats="0" applyWidthHeightFormats="0">
  <queryTableRefresh nextId="17" unboundColumnsRight="4">
    <queryTableFields count="16">
      <queryTableField id="1" name="compressorName" tableColumnId="1"/>
      <queryTableField id="2" name="fileName" tableColumnId="2"/>
      <queryTableField id="3" name="fileExtension" tableColumnId="3"/>
      <queryTableField id="4" name="type" tableColumnId="4"/>
      <queryTableField id="5" name="compressionLevel" tableColumnId="5"/>
      <queryTableField id="6" name="compressRatio" tableColumnId="6"/>
      <queryTableField id="7" name="fileInitSize" tableColumnId="7"/>
      <queryTableField id="8" name="fileCompressSize" tableColumnId="8"/>
      <queryTableField id="9" name="compressTimeMillis" tableColumnId="9"/>
      <queryTableField id="10" name="decompressTimeMillis" tableColumnId="10"/>
      <queryTableField id="11" name="compressMemoryUsage" tableColumnId="11"/>
      <queryTableField id="12" name="decompressMemoryUsage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F6BAE-C1CA-4329-B097-22B978FC7240}" name="zstdBenchmarkResults" displayName="zstdBenchmarkResults" ref="A1:P1233" tableType="queryTable" totalsRowShown="0">
  <autoFilter ref="A1:P1233" xr:uid="{C7FF6BAE-C1CA-4329-B097-22B978FC7240}">
    <filterColumn colId="1">
      <filters>
        <filter val="10s.mkv"/>
      </filters>
    </filterColumn>
  </autoFilter>
  <tableColumns count="16">
    <tableColumn id="1" xr3:uid="{325B58FE-F528-452D-BC61-F9E632B96A55}" uniqueName="1" name="compressorName" queryTableFieldId="1"/>
    <tableColumn id="2" xr3:uid="{1FC54F42-FD8D-4994-A175-F778E7846610}" uniqueName="2" name="fileName" queryTableFieldId="2"/>
    <tableColumn id="3" xr3:uid="{6679B981-D1B9-4105-80EB-FB2C36005CE9}" uniqueName="3" name="fileExtension" queryTableFieldId="3"/>
    <tableColumn id="4" xr3:uid="{A5F57BAB-2BC0-485B-BB24-2FF94A63FDF1}" uniqueName="4" name="type" queryTableFieldId="4"/>
    <tableColumn id="5" xr3:uid="{40B96612-B4AB-4312-B388-F16C7F12E47F}" uniqueName="5" name="compressionLevel" queryTableFieldId="5"/>
    <tableColumn id="6" xr3:uid="{BB879AC8-6DE5-4DEC-BBEA-309ADF1AD8F9}" uniqueName="6" name="compressRatio" queryTableFieldId="6"/>
    <tableColumn id="7" xr3:uid="{DFB50CED-2943-4F1B-AF96-5EE847C2CCB8}" uniqueName="7" name="fileInitSize" queryTableFieldId="7"/>
    <tableColumn id="8" xr3:uid="{41C8E5CC-DD79-40C6-B5D3-0ED696F367C6}" uniqueName="8" name="fileCompressSize" queryTableFieldId="8"/>
    <tableColumn id="9" xr3:uid="{9589736A-6843-4262-888C-D8EAA07C5CF4}" uniqueName="9" name="compressTimeMillis" queryTableFieldId="9"/>
    <tableColumn id="10" xr3:uid="{005C0599-318D-41FB-9B24-0A31C8914153}" uniqueName="10" name="decompressTimeMillis" queryTableFieldId="10"/>
    <tableColumn id="11" xr3:uid="{E1E11D54-D021-445C-802A-9938A15E8441}" uniqueName="11" name="compressMemoryUsage" queryTableFieldId="11"/>
    <tableColumn id="12" xr3:uid="{F4C06E93-211E-4BB4-9A92-8EABCDDF625F}" uniqueName="12" name="decompressMemoryUsage" queryTableFieldId="12"/>
    <tableColumn id="13" xr3:uid="{98C2C36F-3540-45BB-962D-AD2C9730DC61}" uniqueName="13" name="Tamanho Inicial (MB)" queryTableFieldId="13" dataDxfId="3">
      <calculatedColumnFormula>zstdBenchmarkResults[[#This Row],[fileInitSize]]/1024/1024</calculatedColumnFormula>
    </tableColumn>
    <tableColumn id="14" xr3:uid="{D4AB9883-B929-4B6F-96F2-C0AE5FC63B8F}" uniqueName="14" name="Tamanho comprimido (MB)" queryTableFieldId="14" dataDxfId="2">
      <calculatedColumnFormula>zstdBenchmarkResults[[#This Row],[fileCompressSize]]/1024/1024</calculatedColumnFormula>
    </tableColumn>
    <tableColumn id="15" xr3:uid="{0CDB1ADC-B19F-41AF-9285-F6FD828CC482}" uniqueName="15" name="Uso de memória compressão (MB)" queryTableFieldId="15" dataDxfId="1">
      <calculatedColumnFormula>zstdBenchmarkResults[[#This Row],[compressMemoryUsage]]/1024/1024</calculatedColumnFormula>
    </tableColumn>
    <tableColumn id="16" xr3:uid="{95CB287A-6B6C-413D-ABD6-FA2040C79651}" uniqueName="16" name="Uso de memória descompressão (MB)" queryTableFieldId="16" dataDxfId="0">
      <calculatedColumnFormula>zstdBenchmarkResults[[#This Row],[decompressMemoryUsage]]/1024/1024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277B-0CF4-4832-A44A-1584180AE26F}">
  <dimension ref="A1:P1233"/>
  <sheetViews>
    <sheetView topLeftCell="H1" workbookViewId="0">
      <selection activeCell="M2" sqref="M2:P32"/>
    </sheetView>
  </sheetViews>
  <sheetFormatPr defaultRowHeight="15" x14ac:dyDescent="0.25"/>
  <cols>
    <col min="1" max="1" width="19" bestFit="1" customWidth="1"/>
    <col min="2" max="2" width="34.140625" bestFit="1" customWidth="1"/>
    <col min="3" max="3" width="15" bestFit="1" customWidth="1"/>
    <col min="4" max="4" width="7.42578125" bestFit="1" customWidth="1"/>
    <col min="5" max="5" width="19.5703125" bestFit="1" customWidth="1"/>
    <col min="6" max="6" width="16.42578125" bestFit="1" customWidth="1"/>
    <col min="7" max="7" width="12.85546875" bestFit="1" customWidth="1"/>
    <col min="8" max="8" width="18.7109375" bestFit="1" customWidth="1"/>
    <col min="9" max="9" width="21.42578125" bestFit="1" customWidth="1"/>
    <col min="10" max="10" width="23.85546875" bestFit="1" customWidth="1"/>
    <col min="11" max="11" width="25.140625" bestFit="1" customWidth="1"/>
    <col min="12" max="12" width="27.42578125" bestFit="1" customWidth="1"/>
    <col min="13" max="13" width="22.28515625" style="3" bestFit="1" customWidth="1"/>
    <col min="14" max="14" width="28" style="3" bestFit="1" customWidth="1"/>
    <col min="15" max="15" width="34.42578125" style="3" bestFit="1" customWidth="1"/>
    <col min="16" max="16" width="37.7109375" style="3" bestFit="1" customWidth="1"/>
  </cols>
  <sheetData>
    <row r="1" spans="1:16" x14ac:dyDescent="0.25">
      <c r="A1" t="s">
        <v>16</v>
      </c>
      <c r="B1" t="s">
        <v>17</v>
      </c>
      <c r="C1" t="s">
        <v>18</v>
      </c>
      <c r="D1" t="s">
        <v>20</v>
      </c>
      <c r="E1" t="s">
        <v>19</v>
      </c>
      <c r="F1" t="s">
        <v>25</v>
      </c>
      <c r="G1" t="s">
        <v>21</v>
      </c>
      <c r="H1" t="s">
        <v>22</v>
      </c>
      <c r="I1" t="s">
        <v>23</v>
      </c>
      <c r="J1" t="s">
        <v>24</v>
      </c>
      <c r="K1" t="s">
        <v>32</v>
      </c>
      <c r="L1" t="s">
        <v>33</v>
      </c>
      <c r="M1" s="3" t="s">
        <v>58</v>
      </c>
      <c r="N1" s="3" t="s">
        <v>59</v>
      </c>
      <c r="O1" s="3" t="s">
        <v>60</v>
      </c>
      <c r="P1" s="3" t="s">
        <v>61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>
        <v>0</v>
      </c>
      <c r="F2">
        <v>0.60606047380185613</v>
      </c>
      <c r="G2">
        <v>3207670</v>
      </c>
      <c r="H2">
        <v>1263628</v>
      </c>
      <c r="I2">
        <v>12</v>
      </c>
      <c r="J2">
        <v>24</v>
      </c>
      <c r="K2">
        <v>5453344</v>
      </c>
      <c r="L2">
        <v>4421000</v>
      </c>
      <c r="M2" s="3">
        <f>zstdBenchmarkResults[[#This Row],[fileInitSize]]/1024/1024</f>
        <v>3.0590724945068359</v>
      </c>
      <c r="N2" s="3">
        <f>zstdBenchmarkResults[[#This Row],[fileCompressSize]]/1024/1024</f>
        <v>1.2050895690917969</v>
      </c>
      <c r="O2" s="3">
        <f>zstdBenchmarkResults[[#This Row],[compressMemoryUsage]]/1024/1024</f>
        <v>5.200714111328125</v>
      </c>
      <c r="P2" s="3">
        <f>zstdBenchmarkResults[[#This Row],[decompressMemoryUsage]]/1024/1024</f>
        <v>4.2161941528320313</v>
      </c>
    </row>
    <row r="3" spans="1:16" x14ac:dyDescent="0.25">
      <c r="A3" t="s">
        <v>0</v>
      </c>
      <c r="B3" t="s">
        <v>1</v>
      </c>
      <c r="C3" t="s">
        <v>2</v>
      </c>
      <c r="D3" t="s">
        <v>3</v>
      </c>
      <c r="E3">
        <v>1</v>
      </c>
      <c r="F3">
        <v>0.60347510810027216</v>
      </c>
      <c r="G3">
        <v>3207670</v>
      </c>
      <c r="H3">
        <v>1271921</v>
      </c>
      <c r="I3">
        <v>5</v>
      </c>
      <c r="J3">
        <v>7</v>
      </c>
      <c r="K3">
        <v>5384048</v>
      </c>
      <c r="L3">
        <v>4332752</v>
      </c>
      <c r="M3" s="3">
        <f>zstdBenchmarkResults[[#This Row],[fileInitSize]]/1024/1024</f>
        <v>3.0590724945068359</v>
      </c>
      <c r="N3" s="3">
        <f>zstdBenchmarkResults[[#This Row],[fileCompressSize]]/1024/1024</f>
        <v>1.2129983901977539</v>
      </c>
      <c r="O3" s="3">
        <f>zstdBenchmarkResults[[#This Row],[compressMemoryUsage]]/1024/1024</f>
        <v>5.1346282958984375</v>
      </c>
      <c r="P3" s="3">
        <f>zstdBenchmarkResults[[#This Row],[decompressMemoryUsage]]/1024/1024</f>
        <v>4.1320343017578125</v>
      </c>
    </row>
    <row r="4" spans="1:16" x14ac:dyDescent="0.25">
      <c r="A4" t="s">
        <v>0</v>
      </c>
      <c r="B4" t="s">
        <v>1</v>
      </c>
      <c r="C4" t="s">
        <v>2</v>
      </c>
      <c r="D4" t="s">
        <v>3</v>
      </c>
      <c r="E4">
        <v>2</v>
      </c>
      <c r="F4">
        <v>0.60437887937350165</v>
      </c>
      <c r="G4">
        <v>3207670</v>
      </c>
      <c r="H4">
        <v>1269022</v>
      </c>
      <c r="I4">
        <v>4</v>
      </c>
      <c r="J4">
        <v>10</v>
      </c>
      <c r="K4">
        <v>5384632</v>
      </c>
      <c r="L4">
        <v>4332312</v>
      </c>
      <c r="M4" s="3">
        <f>zstdBenchmarkResults[[#This Row],[fileInitSize]]/1024/1024</f>
        <v>3.0590724945068359</v>
      </c>
      <c r="N4" s="3">
        <f>zstdBenchmarkResults[[#This Row],[fileCompressSize]]/1024/1024</f>
        <v>1.2102336883544922</v>
      </c>
      <c r="O4" s="3">
        <f>zstdBenchmarkResults[[#This Row],[compressMemoryUsage]]/1024/1024</f>
        <v>5.1351852416992188</v>
      </c>
      <c r="P4" s="3">
        <f>zstdBenchmarkResults[[#This Row],[decompressMemoryUsage]]/1024/1024</f>
        <v>4.1316146850585938</v>
      </c>
    </row>
    <row r="5" spans="1:16" x14ac:dyDescent="0.25">
      <c r="A5" t="s">
        <v>0</v>
      </c>
      <c r="B5" t="s">
        <v>1</v>
      </c>
      <c r="C5" t="s">
        <v>2</v>
      </c>
      <c r="D5" t="s">
        <v>3</v>
      </c>
      <c r="E5">
        <v>3</v>
      </c>
      <c r="F5">
        <v>0.60606047380185613</v>
      </c>
      <c r="G5">
        <v>3207670</v>
      </c>
      <c r="H5">
        <v>1263628</v>
      </c>
      <c r="I5">
        <v>7</v>
      </c>
      <c r="J5">
        <v>7</v>
      </c>
      <c r="K5">
        <v>5398160</v>
      </c>
      <c r="L5">
        <v>4339456</v>
      </c>
      <c r="M5" s="3">
        <f>zstdBenchmarkResults[[#This Row],[fileInitSize]]/1024/1024</f>
        <v>3.0590724945068359</v>
      </c>
      <c r="N5" s="3">
        <f>zstdBenchmarkResults[[#This Row],[fileCompressSize]]/1024/1024</f>
        <v>1.2050895690917969</v>
      </c>
      <c r="O5" s="3">
        <f>zstdBenchmarkResults[[#This Row],[compressMemoryUsage]]/1024/1024</f>
        <v>5.1480865478515625</v>
      </c>
      <c r="P5" s="3">
        <f>zstdBenchmarkResults[[#This Row],[decompressMemoryUsage]]/1024/1024</f>
        <v>4.138427734375</v>
      </c>
    </row>
    <row r="6" spans="1:16" x14ac:dyDescent="0.25">
      <c r="A6" t="s">
        <v>0</v>
      </c>
      <c r="B6" t="s">
        <v>1</v>
      </c>
      <c r="C6" t="s">
        <v>2</v>
      </c>
      <c r="D6" t="s">
        <v>3</v>
      </c>
      <c r="E6">
        <v>4</v>
      </c>
      <c r="F6">
        <v>0.60638843771335582</v>
      </c>
      <c r="G6">
        <v>3207670</v>
      </c>
      <c r="H6">
        <v>1262576</v>
      </c>
      <c r="I6">
        <v>10</v>
      </c>
      <c r="J6">
        <v>9</v>
      </c>
      <c r="K6">
        <v>5377976</v>
      </c>
      <c r="L6">
        <v>4339624</v>
      </c>
      <c r="M6" s="3">
        <f>zstdBenchmarkResults[[#This Row],[fileInitSize]]/1024/1024</f>
        <v>3.0590724945068359</v>
      </c>
      <c r="N6" s="3">
        <f>zstdBenchmarkResults[[#This Row],[fileCompressSize]]/1024/1024</f>
        <v>1.2040863037109375</v>
      </c>
      <c r="O6" s="3">
        <f>zstdBenchmarkResults[[#This Row],[compressMemoryUsage]]/1024/1024</f>
        <v>5.1288375854492188</v>
      </c>
      <c r="P6" s="3">
        <f>zstdBenchmarkResults[[#This Row],[decompressMemoryUsage]]/1024/1024</f>
        <v>4.1385879516601563</v>
      </c>
    </row>
    <row r="7" spans="1:16" x14ac:dyDescent="0.25">
      <c r="A7" t="s">
        <v>0</v>
      </c>
      <c r="B7" t="s">
        <v>1</v>
      </c>
      <c r="C7" t="s">
        <v>2</v>
      </c>
      <c r="D7" t="s">
        <v>3</v>
      </c>
      <c r="E7">
        <v>5</v>
      </c>
      <c r="F7">
        <v>0.60695582775036083</v>
      </c>
      <c r="G7">
        <v>3207670</v>
      </c>
      <c r="H7">
        <v>1260756</v>
      </c>
      <c r="I7">
        <v>10</v>
      </c>
      <c r="J7">
        <v>11</v>
      </c>
      <c r="K7">
        <v>5384296</v>
      </c>
      <c r="L7">
        <v>4331368</v>
      </c>
      <c r="M7" s="3">
        <f>zstdBenchmarkResults[[#This Row],[fileInitSize]]/1024/1024</f>
        <v>3.0590724945068359</v>
      </c>
      <c r="N7" s="3">
        <f>zstdBenchmarkResults[[#This Row],[fileCompressSize]]/1024/1024</f>
        <v>1.2023506164550781</v>
      </c>
      <c r="O7" s="3">
        <f>zstdBenchmarkResults[[#This Row],[compressMemoryUsage]]/1024/1024</f>
        <v>5.1348648071289063</v>
      </c>
      <c r="P7" s="3">
        <f>zstdBenchmarkResults[[#This Row],[decompressMemoryUsage]]/1024/1024</f>
        <v>4.1307144165039063</v>
      </c>
    </row>
    <row r="8" spans="1:16" x14ac:dyDescent="0.25">
      <c r="A8" t="s">
        <v>0</v>
      </c>
      <c r="B8" t="s">
        <v>1</v>
      </c>
      <c r="C8" t="s">
        <v>2</v>
      </c>
      <c r="D8" t="s">
        <v>3</v>
      </c>
      <c r="E8">
        <v>6</v>
      </c>
      <c r="F8">
        <v>0.60715379075777742</v>
      </c>
      <c r="G8">
        <v>3207670</v>
      </c>
      <c r="H8">
        <v>1260121</v>
      </c>
      <c r="I8">
        <v>11</v>
      </c>
      <c r="J8">
        <v>9</v>
      </c>
      <c r="K8">
        <v>5375880</v>
      </c>
      <c r="L8">
        <v>4331376</v>
      </c>
      <c r="M8" s="3">
        <f>zstdBenchmarkResults[[#This Row],[fileInitSize]]/1024/1024</f>
        <v>3.0590724945068359</v>
      </c>
      <c r="N8" s="3">
        <f>zstdBenchmarkResults[[#This Row],[fileCompressSize]]/1024/1024</f>
        <v>1.2017450332641602</v>
      </c>
      <c r="O8" s="3">
        <f>zstdBenchmarkResults[[#This Row],[compressMemoryUsage]]/1024/1024</f>
        <v>5.1268386840820313</v>
      </c>
      <c r="P8" s="3">
        <f>zstdBenchmarkResults[[#This Row],[decompressMemoryUsage]]/1024/1024</f>
        <v>4.1307220458984375</v>
      </c>
    </row>
    <row r="9" spans="1:16" x14ac:dyDescent="0.25">
      <c r="A9" t="s">
        <v>0</v>
      </c>
      <c r="B9" t="s">
        <v>1</v>
      </c>
      <c r="C9" t="s">
        <v>2</v>
      </c>
      <c r="D9" t="s">
        <v>3</v>
      </c>
      <c r="E9">
        <v>7</v>
      </c>
      <c r="F9">
        <v>0.60716345509357261</v>
      </c>
      <c r="G9">
        <v>3207670</v>
      </c>
      <c r="H9">
        <v>1260090</v>
      </c>
      <c r="I9">
        <v>18</v>
      </c>
      <c r="J9">
        <v>7</v>
      </c>
      <c r="K9">
        <v>5415448</v>
      </c>
      <c r="L9">
        <v>4339888</v>
      </c>
      <c r="M9" s="3">
        <f>zstdBenchmarkResults[[#This Row],[fileInitSize]]/1024/1024</f>
        <v>3.0590724945068359</v>
      </c>
      <c r="N9" s="3">
        <f>zstdBenchmarkResults[[#This Row],[fileCompressSize]]/1024/1024</f>
        <v>1.2017154693603516</v>
      </c>
      <c r="O9" s="3">
        <f>zstdBenchmarkResults[[#This Row],[compressMemoryUsage]]/1024/1024</f>
        <v>5.1645736694335938</v>
      </c>
      <c r="P9" s="3">
        <f>zstdBenchmarkResults[[#This Row],[decompressMemoryUsage]]/1024/1024</f>
        <v>4.1388397216796875</v>
      </c>
    </row>
    <row r="10" spans="1:16" x14ac:dyDescent="0.25">
      <c r="A10" t="s">
        <v>0</v>
      </c>
      <c r="B10" t="s">
        <v>1</v>
      </c>
      <c r="C10" t="s">
        <v>2</v>
      </c>
      <c r="D10" t="s">
        <v>3</v>
      </c>
      <c r="E10">
        <v>8</v>
      </c>
      <c r="F10">
        <v>0.60717654870981119</v>
      </c>
      <c r="G10">
        <v>3207670</v>
      </c>
      <c r="H10">
        <v>1260048</v>
      </c>
      <c r="I10">
        <v>13</v>
      </c>
      <c r="J10">
        <v>11</v>
      </c>
      <c r="K10">
        <v>5384096</v>
      </c>
      <c r="L10">
        <v>4328168</v>
      </c>
      <c r="M10" s="3">
        <f>zstdBenchmarkResults[[#This Row],[fileInitSize]]/1024/1024</f>
        <v>3.0590724945068359</v>
      </c>
      <c r="N10" s="3">
        <f>zstdBenchmarkResults[[#This Row],[fileCompressSize]]/1024/1024</f>
        <v>1.2016754150390625</v>
      </c>
      <c r="O10" s="3">
        <f>zstdBenchmarkResults[[#This Row],[compressMemoryUsage]]/1024/1024</f>
        <v>5.134674072265625</v>
      </c>
      <c r="P10" s="3">
        <f>zstdBenchmarkResults[[#This Row],[decompressMemoryUsage]]/1024/1024</f>
        <v>4.1276626586914063</v>
      </c>
    </row>
    <row r="11" spans="1:16" x14ac:dyDescent="0.25">
      <c r="A11" t="s">
        <v>0</v>
      </c>
      <c r="B11" t="s">
        <v>1</v>
      </c>
      <c r="C11" t="s">
        <v>2</v>
      </c>
      <c r="D11" t="s">
        <v>3</v>
      </c>
      <c r="E11">
        <v>9</v>
      </c>
      <c r="F11">
        <v>0.60720211243675315</v>
      </c>
      <c r="G11">
        <v>3207670</v>
      </c>
      <c r="H11">
        <v>1259966</v>
      </c>
      <c r="I11">
        <v>15</v>
      </c>
      <c r="J11">
        <v>8</v>
      </c>
      <c r="K11">
        <v>5374728</v>
      </c>
      <c r="L11">
        <v>4337720</v>
      </c>
      <c r="M11" s="3">
        <f>zstdBenchmarkResults[[#This Row],[fileInitSize]]/1024/1024</f>
        <v>3.0590724945068359</v>
      </c>
      <c r="N11" s="3">
        <f>zstdBenchmarkResults[[#This Row],[fileCompressSize]]/1024/1024</f>
        <v>1.2015972137451172</v>
      </c>
      <c r="O11" s="3">
        <f>zstdBenchmarkResults[[#This Row],[compressMemoryUsage]]/1024/1024</f>
        <v>5.1257400512695313</v>
      </c>
      <c r="P11" s="3">
        <f>zstdBenchmarkResults[[#This Row],[decompressMemoryUsage]]/1024/1024</f>
        <v>4.1367721557617188</v>
      </c>
    </row>
    <row r="12" spans="1:16" x14ac:dyDescent="0.25">
      <c r="A12" t="s">
        <v>0</v>
      </c>
      <c r="B12" t="s">
        <v>1</v>
      </c>
      <c r="C12" t="s">
        <v>2</v>
      </c>
      <c r="D12" t="s">
        <v>3</v>
      </c>
      <c r="E12">
        <v>10</v>
      </c>
      <c r="F12">
        <v>0.60720491821166145</v>
      </c>
      <c r="G12">
        <v>3207670</v>
      </c>
      <c r="H12">
        <v>1259957</v>
      </c>
      <c r="I12">
        <v>26</v>
      </c>
      <c r="J12">
        <v>9</v>
      </c>
      <c r="K12">
        <v>5381808</v>
      </c>
      <c r="L12">
        <v>4333088</v>
      </c>
      <c r="M12" s="3">
        <f>zstdBenchmarkResults[[#This Row],[fileInitSize]]/1024/1024</f>
        <v>3.0590724945068359</v>
      </c>
      <c r="N12" s="3">
        <f>zstdBenchmarkResults[[#This Row],[fileCompressSize]]/1024/1024</f>
        <v>1.2015886306762695</v>
      </c>
      <c r="O12" s="3">
        <f>zstdBenchmarkResults[[#This Row],[compressMemoryUsage]]/1024/1024</f>
        <v>5.1324920654296875</v>
      </c>
      <c r="P12" s="3">
        <f>zstdBenchmarkResults[[#This Row],[decompressMemoryUsage]]/1024/1024</f>
        <v>4.132354736328125</v>
      </c>
    </row>
    <row r="13" spans="1:16" x14ac:dyDescent="0.25">
      <c r="A13" t="s">
        <v>0</v>
      </c>
      <c r="B13" t="s">
        <v>1</v>
      </c>
      <c r="C13" t="s">
        <v>2</v>
      </c>
      <c r="D13" t="s">
        <v>3</v>
      </c>
      <c r="E13">
        <v>11</v>
      </c>
      <c r="F13">
        <v>0.60720616522273174</v>
      </c>
      <c r="G13">
        <v>3207670</v>
      </c>
      <c r="H13">
        <v>1259953</v>
      </c>
      <c r="I13">
        <v>34</v>
      </c>
      <c r="J13">
        <v>12</v>
      </c>
      <c r="K13">
        <v>5383472</v>
      </c>
      <c r="L13">
        <v>4335064</v>
      </c>
      <c r="M13" s="3">
        <f>zstdBenchmarkResults[[#This Row],[fileInitSize]]/1024/1024</f>
        <v>3.0590724945068359</v>
      </c>
      <c r="N13" s="3">
        <f>zstdBenchmarkResults[[#This Row],[fileCompressSize]]/1024/1024</f>
        <v>1.2015848159790039</v>
      </c>
      <c r="O13" s="3">
        <f>zstdBenchmarkResults[[#This Row],[compressMemoryUsage]]/1024/1024</f>
        <v>5.1340789794921875</v>
      </c>
      <c r="P13" s="3">
        <f>zstdBenchmarkResults[[#This Row],[decompressMemoryUsage]]/1024/1024</f>
        <v>4.1342391967773438</v>
      </c>
    </row>
    <row r="14" spans="1:16" x14ac:dyDescent="0.25">
      <c r="A14" t="s">
        <v>0</v>
      </c>
      <c r="B14" t="s">
        <v>1</v>
      </c>
      <c r="C14" t="s">
        <v>2</v>
      </c>
      <c r="D14" t="s">
        <v>3</v>
      </c>
      <c r="E14">
        <v>12</v>
      </c>
      <c r="F14">
        <v>0.60720616522273174</v>
      </c>
      <c r="G14">
        <v>3207670</v>
      </c>
      <c r="H14">
        <v>1259953</v>
      </c>
      <c r="I14">
        <v>42</v>
      </c>
      <c r="J14">
        <v>8</v>
      </c>
      <c r="K14">
        <v>6617056</v>
      </c>
      <c r="L14">
        <v>4316264</v>
      </c>
      <c r="M14" s="3">
        <f>zstdBenchmarkResults[[#This Row],[fileInitSize]]/1024/1024</f>
        <v>3.0590724945068359</v>
      </c>
      <c r="N14" s="3">
        <f>zstdBenchmarkResults[[#This Row],[fileCompressSize]]/1024/1024</f>
        <v>1.2015848159790039</v>
      </c>
      <c r="O14" s="3">
        <f>zstdBenchmarkResults[[#This Row],[compressMemoryUsage]]/1024/1024</f>
        <v>6.310516357421875</v>
      </c>
      <c r="P14" s="3">
        <f>zstdBenchmarkResults[[#This Row],[decompressMemoryUsage]]/1024/1024</f>
        <v>4.1163101196289063</v>
      </c>
    </row>
    <row r="15" spans="1:16" x14ac:dyDescent="0.25">
      <c r="A15" t="s">
        <v>0</v>
      </c>
      <c r="B15" t="s">
        <v>1</v>
      </c>
      <c r="C15" t="s">
        <v>2</v>
      </c>
      <c r="D15" t="s">
        <v>3</v>
      </c>
      <c r="E15">
        <v>13</v>
      </c>
      <c r="F15">
        <v>0.60783621756602146</v>
      </c>
      <c r="G15">
        <v>3207670</v>
      </c>
      <c r="H15">
        <v>1257932</v>
      </c>
      <c r="I15">
        <v>71</v>
      </c>
      <c r="J15">
        <v>8</v>
      </c>
      <c r="K15">
        <v>5386504</v>
      </c>
      <c r="L15">
        <v>4325608</v>
      </c>
      <c r="M15" s="3">
        <f>zstdBenchmarkResults[[#This Row],[fileInitSize]]/1024/1024</f>
        <v>3.0590724945068359</v>
      </c>
      <c r="N15" s="3">
        <f>zstdBenchmarkResults[[#This Row],[fileCompressSize]]/1024/1024</f>
        <v>1.1996574401855469</v>
      </c>
      <c r="O15" s="3">
        <f>zstdBenchmarkResults[[#This Row],[compressMemoryUsage]]/1024/1024</f>
        <v>5.1369705200195313</v>
      </c>
      <c r="P15" s="3">
        <f>zstdBenchmarkResults[[#This Row],[decompressMemoryUsage]]/1024/1024</f>
        <v>4.1252212524414063</v>
      </c>
    </row>
    <row r="16" spans="1:16" x14ac:dyDescent="0.25">
      <c r="A16" t="s">
        <v>0</v>
      </c>
      <c r="B16" t="s">
        <v>1</v>
      </c>
      <c r="C16" t="s">
        <v>2</v>
      </c>
      <c r="D16" t="s">
        <v>3</v>
      </c>
      <c r="E16">
        <v>14</v>
      </c>
      <c r="F16">
        <v>0.60784868767672484</v>
      </c>
      <c r="G16">
        <v>3207670</v>
      </c>
      <c r="H16">
        <v>1257892</v>
      </c>
      <c r="I16">
        <v>58</v>
      </c>
      <c r="J16">
        <v>11</v>
      </c>
      <c r="K16">
        <v>5374728</v>
      </c>
      <c r="L16">
        <v>4328296</v>
      </c>
      <c r="M16" s="3">
        <f>zstdBenchmarkResults[[#This Row],[fileInitSize]]/1024/1024</f>
        <v>3.0590724945068359</v>
      </c>
      <c r="N16" s="3">
        <f>zstdBenchmarkResults[[#This Row],[fileCompressSize]]/1024/1024</f>
        <v>1.1996192932128906</v>
      </c>
      <c r="O16" s="3">
        <f>zstdBenchmarkResults[[#This Row],[compressMemoryUsage]]/1024/1024</f>
        <v>5.1257400512695313</v>
      </c>
      <c r="P16" s="3">
        <f>zstdBenchmarkResults[[#This Row],[decompressMemoryUsage]]/1024/1024</f>
        <v>4.1277847290039063</v>
      </c>
    </row>
    <row r="17" spans="1:16" x14ac:dyDescent="0.25">
      <c r="A17" t="s">
        <v>0</v>
      </c>
      <c r="B17" t="s">
        <v>1</v>
      </c>
      <c r="C17" t="s">
        <v>2</v>
      </c>
      <c r="D17" t="s">
        <v>3</v>
      </c>
      <c r="E17">
        <v>15</v>
      </c>
      <c r="F17">
        <v>0.60785024644056274</v>
      </c>
      <c r="G17">
        <v>3207670</v>
      </c>
      <c r="H17">
        <v>1257887</v>
      </c>
      <c r="I17">
        <v>60</v>
      </c>
      <c r="J17">
        <v>8</v>
      </c>
      <c r="K17">
        <v>5384320</v>
      </c>
      <c r="L17">
        <v>4342984</v>
      </c>
      <c r="M17" s="3">
        <f>zstdBenchmarkResults[[#This Row],[fileInitSize]]/1024/1024</f>
        <v>3.0590724945068359</v>
      </c>
      <c r="N17" s="3">
        <f>zstdBenchmarkResults[[#This Row],[fileCompressSize]]/1024/1024</f>
        <v>1.1996145248413086</v>
      </c>
      <c r="O17" s="3">
        <f>zstdBenchmarkResults[[#This Row],[compressMemoryUsage]]/1024/1024</f>
        <v>5.1348876953125</v>
      </c>
      <c r="P17" s="3">
        <f>zstdBenchmarkResults[[#This Row],[decompressMemoryUsage]]/1024/1024</f>
        <v>4.1417922973632813</v>
      </c>
    </row>
    <row r="18" spans="1:16" x14ac:dyDescent="0.25">
      <c r="A18" t="s">
        <v>0</v>
      </c>
      <c r="B18" t="s">
        <v>1</v>
      </c>
      <c r="C18" t="s">
        <v>2</v>
      </c>
      <c r="D18" t="s">
        <v>3</v>
      </c>
      <c r="E18">
        <v>16</v>
      </c>
      <c r="F18">
        <v>0.608195045001512</v>
      </c>
      <c r="G18">
        <v>3207670</v>
      </c>
      <c r="H18">
        <v>1256781</v>
      </c>
      <c r="I18">
        <v>135</v>
      </c>
      <c r="J18">
        <v>7</v>
      </c>
      <c r="K18">
        <v>5379080</v>
      </c>
      <c r="L18">
        <v>4325608</v>
      </c>
      <c r="M18" s="3">
        <f>zstdBenchmarkResults[[#This Row],[fileInitSize]]/1024/1024</f>
        <v>3.0590724945068359</v>
      </c>
      <c r="N18" s="3">
        <f>zstdBenchmarkResults[[#This Row],[fileCompressSize]]/1024/1024</f>
        <v>1.1985597610473633</v>
      </c>
      <c r="O18" s="3">
        <f>zstdBenchmarkResults[[#This Row],[compressMemoryUsage]]/1024/1024</f>
        <v>5.1298904418945313</v>
      </c>
      <c r="P18" s="3">
        <f>zstdBenchmarkResults[[#This Row],[decompressMemoryUsage]]/1024/1024</f>
        <v>4.1252212524414063</v>
      </c>
    </row>
    <row r="19" spans="1:16" x14ac:dyDescent="0.25">
      <c r="A19" t="s">
        <v>0</v>
      </c>
      <c r="B19" t="s">
        <v>1</v>
      </c>
      <c r="C19" t="s">
        <v>2</v>
      </c>
      <c r="D19" t="s">
        <v>3</v>
      </c>
      <c r="E19">
        <v>17</v>
      </c>
      <c r="F19">
        <v>0.60824835472476901</v>
      </c>
      <c r="G19">
        <v>3207670</v>
      </c>
      <c r="H19">
        <v>1256610</v>
      </c>
      <c r="I19">
        <v>126</v>
      </c>
      <c r="J19">
        <v>11</v>
      </c>
      <c r="K19">
        <v>5374728</v>
      </c>
      <c r="L19">
        <v>4325608</v>
      </c>
      <c r="M19" s="3">
        <f>zstdBenchmarkResults[[#This Row],[fileInitSize]]/1024/1024</f>
        <v>3.0590724945068359</v>
      </c>
      <c r="N19" s="3">
        <f>zstdBenchmarkResults[[#This Row],[fileCompressSize]]/1024/1024</f>
        <v>1.1983966827392578</v>
      </c>
      <c r="O19" s="3">
        <f>zstdBenchmarkResults[[#This Row],[compressMemoryUsage]]/1024/1024</f>
        <v>5.1257400512695313</v>
      </c>
      <c r="P19" s="3">
        <f>zstdBenchmarkResults[[#This Row],[decompressMemoryUsage]]/1024/1024</f>
        <v>4.1252212524414063</v>
      </c>
    </row>
    <row r="20" spans="1:16" x14ac:dyDescent="0.25">
      <c r="A20" t="s">
        <v>0</v>
      </c>
      <c r="B20" t="s">
        <v>1</v>
      </c>
      <c r="C20" t="s">
        <v>2</v>
      </c>
      <c r="D20" t="s">
        <v>3</v>
      </c>
      <c r="E20">
        <v>18</v>
      </c>
      <c r="F20">
        <v>0.60795125433726038</v>
      </c>
      <c r="G20">
        <v>3207670</v>
      </c>
      <c r="H20">
        <v>1257563</v>
      </c>
      <c r="I20">
        <v>153</v>
      </c>
      <c r="J20">
        <v>17</v>
      </c>
      <c r="K20">
        <v>5377544</v>
      </c>
      <c r="L20">
        <v>4325608</v>
      </c>
      <c r="M20" s="3">
        <f>zstdBenchmarkResults[[#This Row],[fileInitSize]]/1024/1024</f>
        <v>3.0590724945068359</v>
      </c>
      <c r="N20" s="3">
        <f>zstdBenchmarkResults[[#This Row],[fileCompressSize]]/1024/1024</f>
        <v>1.199305534362793</v>
      </c>
      <c r="O20" s="3">
        <f>zstdBenchmarkResults[[#This Row],[compressMemoryUsage]]/1024/1024</f>
        <v>5.1284255981445313</v>
      </c>
      <c r="P20" s="3">
        <f>zstdBenchmarkResults[[#This Row],[decompressMemoryUsage]]/1024/1024</f>
        <v>4.1252212524414063</v>
      </c>
    </row>
    <row r="21" spans="1:16" x14ac:dyDescent="0.25">
      <c r="A21" t="s">
        <v>0</v>
      </c>
      <c r="B21" t="s">
        <v>1</v>
      </c>
      <c r="C21" t="s">
        <v>2</v>
      </c>
      <c r="D21" t="s">
        <v>3</v>
      </c>
      <c r="E21">
        <v>19</v>
      </c>
      <c r="F21">
        <v>0.60804353315646564</v>
      </c>
      <c r="G21">
        <v>3207670</v>
      </c>
      <c r="H21">
        <v>1257267</v>
      </c>
      <c r="I21">
        <v>156</v>
      </c>
      <c r="J21">
        <v>13</v>
      </c>
      <c r="K21">
        <v>5374728</v>
      </c>
      <c r="L21">
        <v>4347144</v>
      </c>
      <c r="M21" s="3">
        <f>zstdBenchmarkResults[[#This Row],[fileInitSize]]/1024/1024</f>
        <v>3.0590724945068359</v>
      </c>
      <c r="N21" s="3">
        <f>zstdBenchmarkResults[[#This Row],[fileCompressSize]]/1024/1024</f>
        <v>1.1990232467651367</v>
      </c>
      <c r="O21" s="3">
        <f>zstdBenchmarkResults[[#This Row],[compressMemoryUsage]]/1024/1024</f>
        <v>5.1257400512695313</v>
      </c>
      <c r="P21" s="3">
        <f>zstdBenchmarkResults[[#This Row],[decompressMemoryUsage]]/1024/1024</f>
        <v>4.1457595825195313</v>
      </c>
    </row>
    <row r="22" spans="1:16" x14ac:dyDescent="0.25">
      <c r="A22" t="s">
        <v>0</v>
      </c>
      <c r="B22" t="s">
        <v>1</v>
      </c>
      <c r="C22" t="s">
        <v>2</v>
      </c>
      <c r="D22" t="s">
        <v>3</v>
      </c>
      <c r="E22">
        <v>20</v>
      </c>
      <c r="F22">
        <v>0.60804353315646564</v>
      </c>
      <c r="G22">
        <v>3207670</v>
      </c>
      <c r="H22">
        <v>1257267</v>
      </c>
      <c r="I22">
        <v>160</v>
      </c>
      <c r="J22">
        <v>12</v>
      </c>
      <c r="K22">
        <v>5375936</v>
      </c>
      <c r="L22">
        <v>4326064</v>
      </c>
      <c r="M22" s="3">
        <f>zstdBenchmarkResults[[#This Row],[fileInitSize]]/1024/1024</f>
        <v>3.0590724945068359</v>
      </c>
      <c r="N22" s="3">
        <f>zstdBenchmarkResults[[#This Row],[fileCompressSize]]/1024/1024</f>
        <v>1.1990232467651367</v>
      </c>
      <c r="O22" s="3">
        <f>zstdBenchmarkResults[[#This Row],[compressMemoryUsage]]/1024/1024</f>
        <v>5.12689208984375</v>
      </c>
      <c r="P22" s="3">
        <f>zstdBenchmarkResults[[#This Row],[decompressMemoryUsage]]/1024/1024</f>
        <v>4.1256561279296875</v>
      </c>
    </row>
    <row r="23" spans="1:16" x14ac:dyDescent="0.25">
      <c r="A23" t="s">
        <v>0</v>
      </c>
      <c r="B23" t="s">
        <v>1</v>
      </c>
      <c r="C23" t="s">
        <v>2</v>
      </c>
      <c r="D23" t="s">
        <v>3</v>
      </c>
      <c r="E23">
        <v>21</v>
      </c>
      <c r="F23">
        <v>0.60805319749226072</v>
      </c>
      <c r="G23">
        <v>3207670</v>
      </c>
      <c r="H23">
        <v>1257236</v>
      </c>
      <c r="I23">
        <v>201</v>
      </c>
      <c r="J23">
        <v>12</v>
      </c>
      <c r="K23">
        <v>5375176</v>
      </c>
      <c r="L23">
        <v>4327720</v>
      </c>
      <c r="M23" s="3">
        <f>zstdBenchmarkResults[[#This Row],[fileInitSize]]/1024/1024</f>
        <v>3.0590724945068359</v>
      </c>
      <c r="N23" s="3">
        <f>zstdBenchmarkResults[[#This Row],[fileCompressSize]]/1024/1024</f>
        <v>1.1989936828613281</v>
      </c>
      <c r="O23" s="3">
        <f>zstdBenchmarkResults[[#This Row],[compressMemoryUsage]]/1024/1024</f>
        <v>5.1261672973632813</v>
      </c>
      <c r="P23" s="3">
        <f>zstdBenchmarkResults[[#This Row],[decompressMemoryUsage]]/1024/1024</f>
        <v>4.1272354125976563</v>
      </c>
    </row>
    <row r="24" spans="1:16" x14ac:dyDescent="0.25">
      <c r="A24" t="s">
        <v>0</v>
      </c>
      <c r="B24" t="s">
        <v>1</v>
      </c>
      <c r="C24" t="s">
        <v>2</v>
      </c>
      <c r="D24" t="s">
        <v>4</v>
      </c>
      <c r="E24">
        <v>0</v>
      </c>
      <c r="F24">
        <v>0.68895479338286458</v>
      </c>
      <c r="G24">
        <v>4276896</v>
      </c>
      <c r="H24">
        <v>1330308</v>
      </c>
      <c r="I24">
        <v>9</v>
      </c>
      <c r="J24">
        <v>26</v>
      </c>
      <c r="K24">
        <v>5374728</v>
      </c>
      <c r="L24">
        <v>5379976</v>
      </c>
      <c r="M24" s="3">
        <f>zstdBenchmarkResults[[#This Row],[fileInitSize]]/1024/1024</f>
        <v>4.078765869140625</v>
      </c>
      <c r="N24" s="3">
        <f>zstdBenchmarkResults[[#This Row],[fileCompressSize]]/1024/1024</f>
        <v>1.2686805725097656</v>
      </c>
      <c r="O24" s="3">
        <f>zstdBenchmarkResults[[#This Row],[compressMemoryUsage]]/1024/1024</f>
        <v>5.1257400512695313</v>
      </c>
      <c r="P24" s="3">
        <f>zstdBenchmarkResults[[#This Row],[decompressMemoryUsage]]/1024/1024</f>
        <v>5.1307449340820313</v>
      </c>
    </row>
    <row r="25" spans="1:16" x14ac:dyDescent="0.25">
      <c r="A25" t="s">
        <v>0</v>
      </c>
      <c r="B25" t="s">
        <v>1</v>
      </c>
      <c r="C25" t="s">
        <v>2</v>
      </c>
      <c r="D25" t="s">
        <v>4</v>
      </c>
      <c r="E25">
        <v>1</v>
      </c>
      <c r="F25">
        <v>0.67022719280524945</v>
      </c>
      <c r="G25">
        <v>4276896</v>
      </c>
      <c r="H25">
        <v>1410404</v>
      </c>
      <c r="I25">
        <v>6</v>
      </c>
      <c r="J25">
        <v>14</v>
      </c>
      <c r="K25">
        <v>5388528</v>
      </c>
      <c r="L25">
        <v>5387240</v>
      </c>
      <c r="M25" s="3">
        <f>zstdBenchmarkResults[[#This Row],[fileInitSize]]/1024/1024</f>
        <v>4.078765869140625</v>
      </c>
      <c r="N25" s="3">
        <f>zstdBenchmarkResults[[#This Row],[fileCompressSize]]/1024/1024</f>
        <v>1.3450660705566406</v>
      </c>
      <c r="O25" s="3">
        <f>zstdBenchmarkResults[[#This Row],[compressMemoryUsage]]/1024/1024</f>
        <v>5.1389007568359375</v>
      </c>
      <c r="P25" s="3">
        <f>zstdBenchmarkResults[[#This Row],[decompressMemoryUsage]]/1024/1024</f>
        <v>5.1376724243164063</v>
      </c>
    </row>
    <row r="26" spans="1:16" x14ac:dyDescent="0.25">
      <c r="A26" t="s">
        <v>0</v>
      </c>
      <c r="B26" t="s">
        <v>1</v>
      </c>
      <c r="C26" t="s">
        <v>2</v>
      </c>
      <c r="D26" t="s">
        <v>4</v>
      </c>
      <c r="E26">
        <v>2</v>
      </c>
      <c r="F26">
        <v>0.68410852169423808</v>
      </c>
      <c r="G26">
        <v>4276896</v>
      </c>
      <c r="H26">
        <v>1351035</v>
      </c>
      <c r="I26">
        <v>9</v>
      </c>
      <c r="J26">
        <v>15</v>
      </c>
      <c r="K26">
        <v>5414416</v>
      </c>
      <c r="L26">
        <v>5374184</v>
      </c>
      <c r="M26" s="3">
        <f>zstdBenchmarkResults[[#This Row],[fileInitSize]]/1024/1024</f>
        <v>4.078765869140625</v>
      </c>
      <c r="N26" s="3">
        <f>zstdBenchmarkResults[[#This Row],[fileCompressSize]]/1024/1024</f>
        <v>1.288447380065918</v>
      </c>
      <c r="O26" s="3">
        <f>zstdBenchmarkResults[[#This Row],[compressMemoryUsage]]/1024/1024</f>
        <v>5.1635894775390625</v>
      </c>
      <c r="P26" s="3">
        <f>zstdBenchmarkResults[[#This Row],[decompressMemoryUsage]]/1024/1024</f>
        <v>5.1252212524414063</v>
      </c>
    </row>
    <row r="27" spans="1:16" x14ac:dyDescent="0.25">
      <c r="A27" t="s">
        <v>0</v>
      </c>
      <c r="B27" t="s">
        <v>1</v>
      </c>
      <c r="C27" t="s">
        <v>2</v>
      </c>
      <c r="D27" t="s">
        <v>4</v>
      </c>
      <c r="E27">
        <v>3</v>
      </c>
      <c r="F27">
        <v>0.68895479338286458</v>
      </c>
      <c r="G27">
        <v>4276896</v>
      </c>
      <c r="H27">
        <v>1330308</v>
      </c>
      <c r="I27">
        <v>9</v>
      </c>
      <c r="J27">
        <v>22</v>
      </c>
      <c r="K27">
        <v>5375880</v>
      </c>
      <c r="L27">
        <v>5374184</v>
      </c>
      <c r="M27" s="3">
        <f>zstdBenchmarkResults[[#This Row],[fileInitSize]]/1024/1024</f>
        <v>4.078765869140625</v>
      </c>
      <c r="N27" s="3">
        <f>zstdBenchmarkResults[[#This Row],[fileCompressSize]]/1024/1024</f>
        <v>1.2686805725097656</v>
      </c>
      <c r="O27" s="3">
        <f>zstdBenchmarkResults[[#This Row],[compressMemoryUsage]]/1024/1024</f>
        <v>5.1268386840820313</v>
      </c>
      <c r="P27" s="3">
        <f>zstdBenchmarkResults[[#This Row],[decompressMemoryUsage]]/1024/1024</f>
        <v>5.1252212524414063</v>
      </c>
    </row>
    <row r="28" spans="1:16" x14ac:dyDescent="0.25">
      <c r="A28" t="s">
        <v>0</v>
      </c>
      <c r="B28" t="s">
        <v>1</v>
      </c>
      <c r="C28" t="s">
        <v>2</v>
      </c>
      <c r="D28" t="s">
        <v>4</v>
      </c>
      <c r="E28">
        <v>4</v>
      </c>
      <c r="F28">
        <v>0.68925360822428228</v>
      </c>
      <c r="G28">
        <v>4276896</v>
      </c>
      <c r="H28">
        <v>1329030</v>
      </c>
      <c r="I28">
        <v>10</v>
      </c>
      <c r="J28">
        <v>17</v>
      </c>
      <c r="K28">
        <v>5378480</v>
      </c>
      <c r="L28">
        <v>5376664</v>
      </c>
      <c r="M28" s="3">
        <f>zstdBenchmarkResults[[#This Row],[fileInitSize]]/1024/1024</f>
        <v>4.078765869140625</v>
      </c>
      <c r="N28" s="3">
        <f>zstdBenchmarkResults[[#This Row],[fileCompressSize]]/1024/1024</f>
        <v>1.2674617767333984</v>
      </c>
      <c r="O28" s="3">
        <f>zstdBenchmarkResults[[#This Row],[compressMemoryUsage]]/1024/1024</f>
        <v>5.1293182373046875</v>
      </c>
      <c r="P28" s="3">
        <f>zstdBenchmarkResults[[#This Row],[decompressMemoryUsage]]/1024/1024</f>
        <v>5.1275863647460938</v>
      </c>
    </row>
    <row r="29" spans="1:16" x14ac:dyDescent="0.25">
      <c r="A29" t="s">
        <v>0</v>
      </c>
      <c r="B29" t="s">
        <v>1</v>
      </c>
      <c r="C29" t="s">
        <v>2</v>
      </c>
      <c r="D29" t="s">
        <v>4</v>
      </c>
      <c r="E29">
        <v>5</v>
      </c>
      <c r="F29">
        <v>0.68979909728924904</v>
      </c>
      <c r="G29">
        <v>4276896</v>
      </c>
      <c r="H29">
        <v>1326697</v>
      </c>
      <c r="I29">
        <v>16</v>
      </c>
      <c r="J29">
        <v>15</v>
      </c>
      <c r="K29">
        <v>5381768</v>
      </c>
      <c r="L29">
        <v>5375848</v>
      </c>
      <c r="M29" s="3">
        <f>zstdBenchmarkResults[[#This Row],[fileInitSize]]/1024/1024</f>
        <v>4.078765869140625</v>
      </c>
      <c r="N29" s="3">
        <f>zstdBenchmarkResults[[#This Row],[fileCompressSize]]/1024/1024</f>
        <v>1.2652368545532227</v>
      </c>
      <c r="O29" s="3">
        <f>zstdBenchmarkResults[[#This Row],[compressMemoryUsage]]/1024/1024</f>
        <v>5.1324539184570313</v>
      </c>
      <c r="P29" s="3">
        <f>zstdBenchmarkResults[[#This Row],[decompressMemoryUsage]]/1024/1024</f>
        <v>5.1268081665039063</v>
      </c>
    </row>
    <row r="30" spans="1:16" x14ac:dyDescent="0.25">
      <c r="A30" t="s">
        <v>0</v>
      </c>
      <c r="B30" t="s">
        <v>1</v>
      </c>
      <c r="C30" t="s">
        <v>2</v>
      </c>
      <c r="D30" t="s">
        <v>4</v>
      </c>
      <c r="E30">
        <v>6</v>
      </c>
      <c r="F30">
        <v>0.6899929294516397</v>
      </c>
      <c r="G30">
        <v>4276896</v>
      </c>
      <c r="H30">
        <v>1325868</v>
      </c>
      <c r="I30">
        <v>15</v>
      </c>
      <c r="J30">
        <v>19</v>
      </c>
      <c r="K30">
        <v>5386144</v>
      </c>
      <c r="L30">
        <v>5375592</v>
      </c>
      <c r="M30" s="3">
        <f>zstdBenchmarkResults[[#This Row],[fileInitSize]]/1024/1024</f>
        <v>4.078765869140625</v>
      </c>
      <c r="N30" s="3">
        <f>zstdBenchmarkResults[[#This Row],[fileCompressSize]]/1024/1024</f>
        <v>1.2644462585449219</v>
      </c>
      <c r="O30" s="3">
        <f>zstdBenchmarkResults[[#This Row],[compressMemoryUsage]]/1024/1024</f>
        <v>5.136627197265625</v>
      </c>
      <c r="P30" s="3">
        <f>zstdBenchmarkResults[[#This Row],[decompressMemoryUsage]]/1024/1024</f>
        <v>5.1265640258789063</v>
      </c>
    </row>
    <row r="31" spans="1:16" x14ac:dyDescent="0.25">
      <c r="A31" t="s">
        <v>0</v>
      </c>
      <c r="B31" t="s">
        <v>1</v>
      </c>
      <c r="C31" t="s">
        <v>2</v>
      </c>
      <c r="D31" t="s">
        <v>4</v>
      </c>
      <c r="E31">
        <v>7</v>
      </c>
      <c r="F31">
        <v>0.69001771378120957</v>
      </c>
      <c r="G31">
        <v>4276896</v>
      </c>
      <c r="H31">
        <v>1325762</v>
      </c>
      <c r="I31">
        <v>18</v>
      </c>
      <c r="J31">
        <v>18</v>
      </c>
      <c r="K31">
        <v>5374728</v>
      </c>
      <c r="L31">
        <v>5379816</v>
      </c>
      <c r="M31" s="3">
        <f>zstdBenchmarkResults[[#This Row],[fileInitSize]]/1024/1024</f>
        <v>4.078765869140625</v>
      </c>
      <c r="N31" s="3">
        <f>zstdBenchmarkResults[[#This Row],[fileCompressSize]]/1024/1024</f>
        <v>1.2643451690673828</v>
      </c>
      <c r="O31" s="3">
        <f>zstdBenchmarkResults[[#This Row],[compressMemoryUsage]]/1024/1024</f>
        <v>5.1257400512695313</v>
      </c>
      <c r="P31" s="3">
        <f>zstdBenchmarkResults[[#This Row],[decompressMemoryUsage]]/1024/1024</f>
        <v>5.1305923461914063</v>
      </c>
    </row>
    <row r="32" spans="1:16" x14ac:dyDescent="0.25">
      <c r="A32" t="s">
        <v>0</v>
      </c>
      <c r="B32" t="s">
        <v>1</v>
      </c>
      <c r="C32" t="s">
        <v>2</v>
      </c>
      <c r="D32" t="s">
        <v>4</v>
      </c>
      <c r="E32">
        <v>8</v>
      </c>
      <c r="F32">
        <v>0.69005278594569519</v>
      </c>
      <c r="G32">
        <v>4276896</v>
      </c>
      <c r="H32">
        <v>1325612</v>
      </c>
      <c r="I32">
        <v>19</v>
      </c>
      <c r="J32">
        <v>18</v>
      </c>
      <c r="K32">
        <v>5374728</v>
      </c>
      <c r="L32">
        <v>5374184</v>
      </c>
      <c r="M32" s="3">
        <f>zstdBenchmarkResults[[#This Row],[fileInitSize]]/1024/1024</f>
        <v>4.078765869140625</v>
      </c>
      <c r="N32" s="3">
        <f>zstdBenchmarkResults[[#This Row],[fileCompressSize]]/1024/1024</f>
        <v>1.2642021179199219</v>
      </c>
      <c r="O32" s="3">
        <f>zstdBenchmarkResults[[#This Row],[compressMemoryUsage]]/1024/1024</f>
        <v>5.1257400512695313</v>
      </c>
      <c r="P32" s="3">
        <f>zstdBenchmarkResults[[#This Row],[decompressMemoryUsage]]/1024/1024</f>
        <v>5.1252212524414063</v>
      </c>
    </row>
    <row r="33" spans="1:16" x14ac:dyDescent="0.25">
      <c r="A33" t="s">
        <v>0</v>
      </c>
      <c r="B33" t="s">
        <v>1</v>
      </c>
      <c r="C33" t="s">
        <v>2</v>
      </c>
      <c r="D33" t="s">
        <v>4</v>
      </c>
      <c r="E33">
        <v>9</v>
      </c>
      <c r="F33">
        <v>0.69009206676991908</v>
      </c>
      <c r="G33">
        <v>4276896</v>
      </c>
      <c r="H33">
        <v>1325444</v>
      </c>
      <c r="I33">
        <v>19</v>
      </c>
      <c r="J33">
        <v>19</v>
      </c>
      <c r="K33">
        <v>5385536</v>
      </c>
      <c r="L33">
        <v>5396536</v>
      </c>
      <c r="M33" s="3">
        <f>zstdBenchmarkResults[[#This Row],[fileInitSize]]/1024/1024</f>
        <v>4.078765869140625</v>
      </c>
      <c r="N33" s="3">
        <f>zstdBenchmarkResults[[#This Row],[fileCompressSize]]/1024/1024</f>
        <v>1.2640419006347656</v>
      </c>
      <c r="O33" s="3">
        <f>zstdBenchmarkResults[[#This Row],[compressMemoryUsage]]/1024/1024</f>
        <v>5.13604736328125</v>
      </c>
      <c r="P33" s="3">
        <f>zstdBenchmarkResults[[#This Row],[decompressMemoryUsage]]/1024/1024</f>
        <v>5.1465377807617188</v>
      </c>
    </row>
    <row r="34" spans="1:16" x14ac:dyDescent="0.25">
      <c r="A34" t="s">
        <v>0</v>
      </c>
      <c r="B34" t="s">
        <v>1</v>
      </c>
      <c r="C34" t="s">
        <v>2</v>
      </c>
      <c r="D34" t="s">
        <v>4</v>
      </c>
      <c r="E34">
        <v>10</v>
      </c>
      <c r="F34">
        <v>0.69010679707900313</v>
      </c>
      <c r="G34">
        <v>4276896</v>
      </c>
      <c r="H34">
        <v>1325381</v>
      </c>
      <c r="I34">
        <v>31</v>
      </c>
      <c r="J34">
        <v>17</v>
      </c>
      <c r="K34">
        <v>5383784</v>
      </c>
      <c r="L34">
        <v>5374184</v>
      </c>
      <c r="M34" s="3">
        <f>zstdBenchmarkResults[[#This Row],[fileInitSize]]/1024/1024</f>
        <v>4.078765869140625</v>
      </c>
      <c r="N34" s="3">
        <f>zstdBenchmarkResults[[#This Row],[fileCompressSize]]/1024/1024</f>
        <v>1.263981819152832</v>
      </c>
      <c r="O34" s="3">
        <f>zstdBenchmarkResults[[#This Row],[compressMemoryUsage]]/1024/1024</f>
        <v>5.1343765258789063</v>
      </c>
      <c r="P34" s="3">
        <f>zstdBenchmarkResults[[#This Row],[decompressMemoryUsage]]/1024/1024</f>
        <v>5.1252212524414063</v>
      </c>
    </row>
    <row r="35" spans="1:16" x14ac:dyDescent="0.25">
      <c r="A35" t="s">
        <v>0</v>
      </c>
      <c r="B35" t="s">
        <v>1</v>
      </c>
      <c r="C35" t="s">
        <v>2</v>
      </c>
      <c r="D35" t="s">
        <v>4</v>
      </c>
      <c r="E35">
        <v>11</v>
      </c>
      <c r="F35">
        <v>0.69011381151190021</v>
      </c>
      <c r="G35">
        <v>4276896</v>
      </c>
      <c r="H35">
        <v>1325351</v>
      </c>
      <c r="I35">
        <v>38</v>
      </c>
      <c r="J35">
        <v>17</v>
      </c>
      <c r="K35">
        <v>3146272</v>
      </c>
      <c r="L35">
        <v>5375832</v>
      </c>
      <c r="M35" s="3">
        <f>zstdBenchmarkResults[[#This Row],[fileInitSize]]/1024/1024</f>
        <v>4.078765869140625</v>
      </c>
      <c r="N35" s="3">
        <f>zstdBenchmarkResults[[#This Row],[fileCompressSize]]/1024/1024</f>
        <v>1.2639532089233398</v>
      </c>
      <c r="O35" s="3">
        <f>zstdBenchmarkResults[[#This Row],[compressMemoryUsage]]/1024/1024</f>
        <v>3.000518798828125</v>
      </c>
      <c r="P35" s="3">
        <f>zstdBenchmarkResults[[#This Row],[decompressMemoryUsage]]/1024/1024</f>
        <v>5.1267929077148438</v>
      </c>
    </row>
    <row r="36" spans="1:16" x14ac:dyDescent="0.25">
      <c r="A36" t="s">
        <v>0</v>
      </c>
      <c r="B36" t="s">
        <v>1</v>
      </c>
      <c r="C36" t="s">
        <v>2</v>
      </c>
      <c r="D36" t="s">
        <v>4</v>
      </c>
      <c r="E36">
        <v>12</v>
      </c>
      <c r="F36">
        <v>0.69011381151190021</v>
      </c>
      <c r="G36">
        <v>4276896</v>
      </c>
      <c r="H36">
        <v>1325351</v>
      </c>
      <c r="I36">
        <v>46</v>
      </c>
      <c r="J36">
        <v>18</v>
      </c>
      <c r="K36">
        <v>5374728</v>
      </c>
      <c r="L36">
        <v>5374184</v>
      </c>
      <c r="M36" s="3">
        <f>zstdBenchmarkResults[[#This Row],[fileInitSize]]/1024/1024</f>
        <v>4.078765869140625</v>
      </c>
      <c r="N36" s="3">
        <f>zstdBenchmarkResults[[#This Row],[fileCompressSize]]/1024/1024</f>
        <v>1.2639532089233398</v>
      </c>
      <c r="O36" s="3">
        <f>zstdBenchmarkResults[[#This Row],[compressMemoryUsage]]/1024/1024</f>
        <v>5.1257400512695313</v>
      </c>
      <c r="P36" s="3">
        <f>zstdBenchmarkResults[[#This Row],[decompressMemoryUsage]]/1024/1024</f>
        <v>5.1252212524414063</v>
      </c>
    </row>
    <row r="37" spans="1:16" x14ac:dyDescent="0.25">
      <c r="A37" t="s">
        <v>0</v>
      </c>
      <c r="B37" t="s">
        <v>1</v>
      </c>
      <c r="C37" t="s">
        <v>2</v>
      </c>
      <c r="D37" t="s">
        <v>4</v>
      </c>
      <c r="E37">
        <v>13</v>
      </c>
      <c r="F37">
        <v>0.69042338181709351</v>
      </c>
      <c r="G37">
        <v>4276896</v>
      </c>
      <c r="H37">
        <v>1324027</v>
      </c>
      <c r="I37">
        <v>75</v>
      </c>
      <c r="J37">
        <v>18</v>
      </c>
      <c r="K37">
        <v>5375496</v>
      </c>
      <c r="L37">
        <v>5374184</v>
      </c>
      <c r="M37" s="3">
        <f>zstdBenchmarkResults[[#This Row],[fileInitSize]]/1024/1024</f>
        <v>4.078765869140625</v>
      </c>
      <c r="N37" s="3">
        <f>zstdBenchmarkResults[[#This Row],[fileCompressSize]]/1024/1024</f>
        <v>1.262690544128418</v>
      </c>
      <c r="O37" s="3">
        <f>zstdBenchmarkResults[[#This Row],[compressMemoryUsage]]/1024/1024</f>
        <v>5.1264724731445313</v>
      </c>
      <c r="P37" s="3">
        <f>zstdBenchmarkResults[[#This Row],[decompressMemoryUsage]]/1024/1024</f>
        <v>5.1252212524414063</v>
      </c>
    </row>
    <row r="38" spans="1:16" x14ac:dyDescent="0.25">
      <c r="A38" t="s">
        <v>0</v>
      </c>
      <c r="B38" t="s">
        <v>1</v>
      </c>
      <c r="C38" t="s">
        <v>2</v>
      </c>
      <c r="D38" t="s">
        <v>4</v>
      </c>
      <c r="E38">
        <v>14</v>
      </c>
      <c r="F38">
        <v>0.6904313315077103</v>
      </c>
      <c r="G38">
        <v>4276896</v>
      </c>
      <c r="H38">
        <v>1323993</v>
      </c>
      <c r="I38">
        <v>76</v>
      </c>
      <c r="J38">
        <v>17</v>
      </c>
      <c r="K38">
        <v>5376648</v>
      </c>
      <c r="L38">
        <v>5374184</v>
      </c>
      <c r="M38" s="3">
        <f>zstdBenchmarkResults[[#This Row],[fileInitSize]]/1024/1024</f>
        <v>4.078765869140625</v>
      </c>
      <c r="N38" s="3">
        <f>zstdBenchmarkResults[[#This Row],[fileCompressSize]]/1024/1024</f>
        <v>1.2626581192016602</v>
      </c>
      <c r="O38" s="3">
        <f>zstdBenchmarkResults[[#This Row],[compressMemoryUsage]]/1024/1024</f>
        <v>5.1275711059570313</v>
      </c>
      <c r="P38" s="3">
        <f>zstdBenchmarkResults[[#This Row],[decompressMemoryUsage]]/1024/1024</f>
        <v>5.1252212524414063</v>
      </c>
    </row>
    <row r="39" spans="1:16" x14ac:dyDescent="0.25">
      <c r="A39" t="s">
        <v>0</v>
      </c>
      <c r="B39" t="s">
        <v>1</v>
      </c>
      <c r="C39" t="s">
        <v>2</v>
      </c>
      <c r="D39" t="s">
        <v>4</v>
      </c>
      <c r="E39">
        <v>15</v>
      </c>
      <c r="F39">
        <v>0.69043296820871958</v>
      </c>
      <c r="G39">
        <v>4276896</v>
      </c>
      <c r="H39">
        <v>1323986</v>
      </c>
      <c r="I39">
        <v>80</v>
      </c>
      <c r="J39">
        <v>17</v>
      </c>
      <c r="K39">
        <v>5374728</v>
      </c>
      <c r="L39">
        <v>5374184</v>
      </c>
      <c r="M39" s="3">
        <f>zstdBenchmarkResults[[#This Row],[fileInitSize]]/1024/1024</f>
        <v>4.078765869140625</v>
      </c>
      <c r="N39" s="3">
        <f>zstdBenchmarkResults[[#This Row],[fileCompressSize]]/1024/1024</f>
        <v>1.2626514434814453</v>
      </c>
      <c r="O39" s="3">
        <f>zstdBenchmarkResults[[#This Row],[compressMemoryUsage]]/1024/1024</f>
        <v>5.1257400512695313</v>
      </c>
      <c r="P39" s="3">
        <f>zstdBenchmarkResults[[#This Row],[decompressMemoryUsage]]/1024/1024</f>
        <v>5.1252212524414063</v>
      </c>
    </row>
    <row r="40" spans="1:16" x14ac:dyDescent="0.25">
      <c r="A40" t="s">
        <v>0</v>
      </c>
      <c r="B40" t="s">
        <v>1</v>
      </c>
      <c r="C40" t="s">
        <v>2</v>
      </c>
      <c r="D40" t="s">
        <v>4</v>
      </c>
      <c r="E40">
        <v>16</v>
      </c>
      <c r="F40">
        <v>0.69052251913537299</v>
      </c>
      <c r="G40">
        <v>4276896</v>
      </c>
      <c r="H40">
        <v>1323603</v>
      </c>
      <c r="I40">
        <v>156</v>
      </c>
      <c r="J40">
        <v>18</v>
      </c>
      <c r="K40">
        <v>5374728</v>
      </c>
      <c r="L40">
        <v>5374184</v>
      </c>
      <c r="M40" s="3">
        <f>zstdBenchmarkResults[[#This Row],[fileInitSize]]/1024/1024</f>
        <v>4.078765869140625</v>
      </c>
      <c r="N40" s="3">
        <f>zstdBenchmarkResults[[#This Row],[fileCompressSize]]/1024/1024</f>
        <v>1.2622861862182617</v>
      </c>
      <c r="O40" s="3">
        <f>zstdBenchmarkResults[[#This Row],[compressMemoryUsage]]/1024/1024</f>
        <v>5.1257400512695313</v>
      </c>
      <c r="P40" s="3">
        <f>zstdBenchmarkResults[[#This Row],[decompressMemoryUsage]]/1024/1024</f>
        <v>5.1252212524414063</v>
      </c>
    </row>
    <row r="41" spans="1:16" x14ac:dyDescent="0.25">
      <c r="A41" t="s">
        <v>0</v>
      </c>
      <c r="B41" t="s">
        <v>1</v>
      </c>
      <c r="C41" t="s">
        <v>2</v>
      </c>
      <c r="D41" t="s">
        <v>4</v>
      </c>
      <c r="E41">
        <v>17</v>
      </c>
      <c r="F41">
        <v>0.6901790457378435</v>
      </c>
      <c r="G41">
        <v>4276896</v>
      </c>
      <c r="H41">
        <v>1325072</v>
      </c>
      <c r="I41">
        <v>181</v>
      </c>
      <c r="J41">
        <v>17</v>
      </c>
      <c r="K41">
        <v>5389248</v>
      </c>
      <c r="L41">
        <v>5374184</v>
      </c>
      <c r="M41" s="3">
        <f>zstdBenchmarkResults[[#This Row],[fileInitSize]]/1024/1024</f>
        <v>4.078765869140625</v>
      </c>
      <c r="N41" s="3">
        <f>zstdBenchmarkResults[[#This Row],[fileCompressSize]]/1024/1024</f>
        <v>1.2636871337890625</v>
      </c>
      <c r="O41" s="3">
        <f>zstdBenchmarkResults[[#This Row],[compressMemoryUsage]]/1024/1024</f>
        <v>5.13958740234375</v>
      </c>
      <c r="P41" s="3">
        <f>zstdBenchmarkResults[[#This Row],[decompressMemoryUsage]]/1024/1024</f>
        <v>5.1252212524414063</v>
      </c>
    </row>
    <row r="42" spans="1:16" x14ac:dyDescent="0.25">
      <c r="A42" t="s">
        <v>0</v>
      </c>
      <c r="B42" t="s">
        <v>1</v>
      </c>
      <c r="C42" t="s">
        <v>2</v>
      </c>
      <c r="D42" t="s">
        <v>4</v>
      </c>
      <c r="E42">
        <v>18</v>
      </c>
      <c r="F42">
        <v>0.68972708244483849</v>
      </c>
      <c r="G42">
        <v>4276896</v>
      </c>
      <c r="H42">
        <v>1327005</v>
      </c>
      <c r="I42">
        <v>239</v>
      </c>
      <c r="J42">
        <v>19</v>
      </c>
      <c r="K42">
        <v>5374728</v>
      </c>
      <c r="L42">
        <v>5374184</v>
      </c>
      <c r="M42" s="3">
        <f>zstdBenchmarkResults[[#This Row],[fileInitSize]]/1024/1024</f>
        <v>4.078765869140625</v>
      </c>
      <c r="N42" s="3">
        <f>zstdBenchmarkResults[[#This Row],[fileCompressSize]]/1024/1024</f>
        <v>1.2655305862426758</v>
      </c>
      <c r="O42" s="3">
        <f>zstdBenchmarkResults[[#This Row],[compressMemoryUsage]]/1024/1024</f>
        <v>5.1257400512695313</v>
      </c>
      <c r="P42" s="3">
        <f>zstdBenchmarkResults[[#This Row],[decompressMemoryUsage]]/1024/1024</f>
        <v>5.1252212524414063</v>
      </c>
    </row>
    <row r="43" spans="1:16" x14ac:dyDescent="0.25">
      <c r="A43" t="s">
        <v>0</v>
      </c>
      <c r="B43" t="s">
        <v>1</v>
      </c>
      <c r="C43" t="s">
        <v>2</v>
      </c>
      <c r="D43" t="s">
        <v>4</v>
      </c>
      <c r="E43">
        <v>19</v>
      </c>
      <c r="F43">
        <v>0.68975888120730544</v>
      </c>
      <c r="G43">
        <v>4276896</v>
      </c>
      <c r="H43">
        <v>1326869</v>
      </c>
      <c r="I43">
        <v>269</v>
      </c>
      <c r="J43">
        <v>18</v>
      </c>
      <c r="K43">
        <v>5374728</v>
      </c>
      <c r="L43">
        <v>5374184</v>
      </c>
      <c r="M43" s="3">
        <f>zstdBenchmarkResults[[#This Row],[fileInitSize]]/1024/1024</f>
        <v>4.078765869140625</v>
      </c>
      <c r="N43" s="3">
        <f>zstdBenchmarkResults[[#This Row],[fileCompressSize]]/1024/1024</f>
        <v>1.2654008865356445</v>
      </c>
      <c r="O43" s="3">
        <f>zstdBenchmarkResults[[#This Row],[compressMemoryUsage]]/1024/1024</f>
        <v>5.1257400512695313</v>
      </c>
      <c r="P43" s="3">
        <f>zstdBenchmarkResults[[#This Row],[decompressMemoryUsage]]/1024/1024</f>
        <v>5.1252212524414063</v>
      </c>
    </row>
    <row r="44" spans="1:16" x14ac:dyDescent="0.25">
      <c r="A44" t="s">
        <v>0</v>
      </c>
      <c r="B44" t="s">
        <v>1</v>
      </c>
      <c r="C44" t="s">
        <v>2</v>
      </c>
      <c r="D44" t="s">
        <v>4</v>
      </c>
      <c r="E44">
        <v>20</v>
      </c>
      <c r="F44">
        <v>0.68975888120730544</v>
      </c>
      <c r="G44">
        <v>4276896</v>
      </c>
      <c r="H44">
        <v>1326869</v>
      </c>
      <c r="I44">
        <v>286</v>
      </c>
      <c r="J44">
        <v>18</v>
      </c>
      <c r="K44">
        <v>5374728</v>
      </c>
      <c r="L44">
        <v>5374184</v>
      </c>
      <c r="M44" s="3">
        <f>zstdBenchmarkResults[[#This Row],[fileInitSize]]/1024/1024</f>
        <v>4.078765869140625</v>
      </c>
      <c r="N44" s="3">
        <f>zstdBenchmarkResults[[#This Row],[fileCompressSize]]/1024/1024</f>
        <v>1.2654008865356445</v>
      </c>
      <c r="O44" s="3">
        <f>zstdBenchmarkResults[[#This Row],[compressMemoryUsage]]/1024/1024</f>
        <v>5.1257400512695313</v>
      </c>
      <c r="P44" s="3">
        <f>zstdBenchmarkResults[[#This Row],[decompressMemoryUsage]]/1024/1024</f>
        <v>5.1252212524414063</v>
      </c>
    </row>
    <row r="45" spans="1:16" x14ac:dyDescent="0.25">
      <c r="A45" t="s">
        <v>0</v>
      </c>
      <c r="B45" t="s">
        <v>1</v>
      </c>
      <c r="C45" t="s">
        <v>2</v>
      </c>
      <c r="D45" t="s">
        <v>4</v>
      </c>
      <c r="E45">
        <v>21</v>
      </c>
      <c r="F45">
        <v>0.68978647131003423</v>
      </c>
      <c r="G45">
        <v>4276896</v>
      </c>
      <c r="H45">
        <v>1326751</v>
      </c>
      <c r="I45">
        <v>347</v>
      </c>
      <c r="J45">
        <v>17</v>
      </c>
      <c r="K45">
        <v>5374728</v>
      </c>
      <c r="L45">
        <v>5374184</v>
      </c>
      <c r="M45" s="3">
        <f>zstdBenchmarkResults[[#This Row],[fileInitSize]]/1024/1024</f>
        <v>4.078765869140625</v>
      </c>
      <c r="N45" s="3">
        <f>zstdBenchmarkResults[[#This Row],[fileCompressSize]]/1024/1024</f>
        <v>1.2652883529663086</v>
      </c>
      <c r="O45" s="3">
        <f>zstdBenchmarkResults[[#This Row],[compressMemoryUsage]]/1024/1024</f>
        <v>5.1257400512695313</v>
      </c>
      <c r="P45" s="3">
        <f>zstdBenchmarkResults[[#This Row],[decompressMemoryUsage]]/1024/1024</f>
        <v>5.1252212524414063</v>
      </c>
    </row>
    <row r="46" spans="1:16" hidden="1" x14ac:dyDescent="0.25">
      <c r="A46" t="s">
        <v>0</v>
      </c>
      <c r="B46" t="s">
        <v>5</v>
      </c>
      <c r="C46" t="s">
        <v>6</v>
      </c>
      <c r="D46" t="s">
        <v>3</v>
      </c>
      <c r="E46">
        <v>0</v>
      </c>
      <c r="F46">
        <v>0.60652900015568778</v>
      </c>
      <c r="G46">
        <v>3256517</v>
      </c>
      <c r="H46">
        <v>1281345</v>
      </c>
      <c r="I46">
        <v>7</v>
      </c>
      <c r="J46">
        <v>8</v>
      </c>
      <c r="K46">
        <v>5376296</v>
      </c>
      <c r="L46">
        <v>4325608</v>
      </c>
      <c r="M46" s="3">
        <f>zstdBenchmarkResults[[#This Row],[fileInitSize]]/1024/1024</f>
        <v>3.105656623840332</v>
      </c>
      <c r="N46" s="3">
        <f>zstdBenchmarkResults[[#This Row],[fileCompressSize]]/1024/1024</f>
        <v>1.2219858169555664</v>
      </c>
      <c r="O46" s="3">
        <f>zstdBenchmarkResults[[#This Row],[compressMemoryUsage]]/1024/1024</f>
        <v>5.1272354125976563</v>
      </c>
      <c r="P46" s="3">
        <f>zstdBenchmarkResults[[#This Row],[decompressMemoryUsage]]/1024/1024</f>
        <v>4.1252212524414063</v>
      </c>
    </row>
    <row r="47" spans="1:16" hidden="1" x14ac:dyDescent="0.25">
      <c r="A47" t="s">
        <v>0</v>
      </c>
      <c r="B47" t="s">
        <v>5</v>
      </c>
      <c r="C47" t="s">
        <v>6</v>
      </c>
      <c r="D47" t="s">
        <v>3</v>
      </c>
      <c r="E47">
        <v>1</v>
      </c>
      <c r="F47">
        <v>0.59343556321063273</v>
      </c>
      <c r="G47">
        <v>3256517</v>
      </c>
      <c r="H47">
        <v>1323984</v>
      </c>
      <c r="I47">
        <v>4</v>
      </c>
      <c r="J47">
        <v>7</v>
      </c>
      <c r="K47">
        <v>5375496</v>
      </c>
      <c r="L47">
        <v>4325608</v>
      </c>
      <c r="M47" s="3">
        <f>zstdBenchmarkResults[[#This Row],[fileInitSize]]/1024/1024</f>
        <v>3.105656623840332</v>
      </c>
      <c r="N47" s="3">
        <f>zstdBenchmarkResults[[#This Row],[fileCompressSize]]/1024/1024</f>
        <v>1.2626495361328125</v>
      </c>
      <c r="O47" s="3">
        <f>zstdBenchmarkResults[[#This Row],[compressMemoryUsage]]/1024/1024</f>
        <v>5.1264724731445313</v>
      </c>
      <c r="P47" s="3">
        <f>zstdBenchmarkResults[[#This Row],[decompressMemoryUsage]]/1024/1024</f>
        <v>4.1252212524414063</v>
      </c>
    </row>
    <row r="48" spans="1:16" hidden="1" x14ac:dyDescent="0.25">
      <c r="A48" t="s">
        <v>0</v>
      </c>
      <c r="B48" t="s">
        <v>5</v>
      </c>
      <c r="C48" t="s">
        <v>6</v>
      </c>
      <c r="D48" t="s">
        <v>3</v>
      </c>
      <c r="E48">
        <v>2</v>
      </c>
      <c r="F48">
        <v>0.60489381753572913</v>
      </c>
      <c r="G48">
        <v>3256517</v>
      </c>
      <c r="H48">
        <v>1286670</v>
      </c>
      <c r="I48">
        <v>7</v>
      </c>
      <c r="J48">
        <v>8</v>
      </c>
      <c r="K48">
        <v>5374728</v>
      </c>
      <c r="L48">
        <v>4325608</v>
      </c>
      <c r="M48" s="3">
        <f>zstdBenchmarkResults[[#This Row],[fileInitSize]]/1024/1024</f>
        <v>3.105656623840332</v>
      </c>
      <c r="N48" s="3">
        <f>zstdBenchmarkResults[[#This Row],[fileCompressSize]]/1024/1024</f>
        <v>1.2270641326904297</v>
      </c>
      <c r="O48" s="3">
        <f>zstdBenchmarkResults[[#This Row],[compressMemoryUsage]]/1024/1024</f>
        <v>5.1257400512695313</v>
      </c>
      <c r="P48" s="3">
        <f>zstdBenchmarkResults[[#This Row],[decompressMemoryUsage]]/1024/1024</f>
        <v>4.1252212524414063</v>
      </c>
    </row>
    <row r="49" spans="1:16" hidden="1" x14ac:dyDescent="0.25">
      <c r="A49" t="s">
        <v>0</v>
      </c>
      <c r="B49" t="s">
        <v>5</v>
      </c>
      <c r="C49" t="s">
        <v>6</v>
      </c>
      <c r="D49" t="s">
        <v>3</v>
      </c>
      <c r="E49">
        <v>3</v>
      </c>
      <c r="F49">
        <v>0.60652900015568778</v>
      </c>
      <c r="G49">
        <v>3256517</v>
      </c>
      <c r="H49">
        <v>1281345</v>
      </c>
      <c r="I49">
        <v>6</v>
      </c>
      <c r="J49">
        <v>8</v>
      </c>
      <c r="K49">
        <v>5374728</v>
      </c>
      <c r="L49">
        <v>4329344</v>
      </c>
      <c r="M49" s="3">
        <f>zstdBenchmarkResults[[#This Row],[fileInitSize]]/1024/1024</f>
        <v>3.105656623840332</v>
      </c>
      <c r="N49" s="3">
        <f>zstdBenchmarkResults[[#This Row],[fileCompressSize]]/1024/1024</f>
        <v>1.2219858169555664</v>
      </c>
      <c r="O49" s="3">
        <f>zstdBenchmarkResults[[#This Row],[compressMemoryUsage]]/1024/1024</f>
        <v>5.1257400512695313</v>
      </c>
      <c r="P49" s="3">
        <f>zstdBenchmarkResults[[#This Row],[decompressMemoryUsage]]/1024/1024</f>
        <v>4.1287841796875</v>
      </c>
    </row>
    <row r="50" spans="1:16" hidden="1" x14ac:dyDescent="0.25">
      <c r="A50" t="s">
        <v>0</v>
      </c>
      <c r="B50" t="s">
        <v>5</v>
      </c>
      <c r="C50" t="s">
        <v>6</v>
      </c>
      <c r="D50" t="s">
        <v>3</v>
      </c>
      <c r="E50">
        <v>4</v>
      </c>
      <c r="F50">
        <v>0.60668990826702274</v>
      </c>
      <c r="G50">
        <v>3256517</v>
      </c>
      <c r="H50">
        <v>1280821</v>
      </c>
      <c r="I50">
        <v>9</v>
      </c>
      <c r="J50">
        <v>8</v>
      </c>
      <c r="K50">
        <v>5387848</v>
      </c>
      <c r="L50">
        <v>4343016</v>
      </c>
      <c r="M50" s="3">
        <f>zstdBenchmarkResults[[#This Row],[fileInitSize]]/1024/1024</f>
        <v>3.105656623840332</v>
      </c>
      <c r="N50" s="3">
        <f>zstdBenchmarkResults[[#This Row],[fileCompressSize]]/1024/1024</f>
        <v>1.2214860916137695</v>
      </c>
      <c r="O50" s="3">
        <f>zstdBenchmarkResults[[#This Row],[compressMemoryUsage]]/1024/1024</f>
        <v>5.1382522583007813</v>
      </c>
      <c r="P50" s="3">
        <f>zstdBenchmarkResults[[#This Row],[decompressMemoryUsage]]/1024/1024</f>
        <v>4.1418228149414063</v>
      </c>
    </row>
    <row r="51" spans="1:16" hidden="1" x14ac:dyDescent="0.25">
      <c r="A51" t="s">
        <v>0</v>
      </c>
      <c r="B51" t="s">
        <v>5</v>
      </c>
      <c r="C51" t="s">
        <v>6</v>
      </c>
      <c r="D51" t="s">
        <v>3</v>
      </c>
      <c r="E51">
        <v>5</v>
      </c>
      <c r="F51">
        <v>0.60718706519879984</v>
      </c>
      <c r="G51">
        <v>3256517</v>
      </c>
      <c r="H51">
        <v>1279202</v>
      </c>
      <c r="I51">
        <v>10</v>
      </c>
      <c r="J51">
        <v>8</v>
      </c>
      <c r="K51">
        <v>5374728</v>
      </c>
      <c r="L51">
        <v>4327656</v>
      </c>
      <c r="M51" s="3">
        <f>zstdBenchmarkResults[[#This Row],[fileInitSize]]/1024/1024</f>
        <v>3.105656623840332</v>
      </c>
      <c r="N51" s="3">
        <f>zstdBenchmarkResults[[#This Row],[fileCompressSize]]/1024/1024</f>
        <v>1.2199420928955078</v>
      </c>
      <c r="O51" s="3">
        <f>zstdBenchmarkResults[[#This Row],[compressMemoryUsage]]/1024/1024</f>
        <v>5.1257400512695313</v>
      </c>
      <c r="P51" s="3">
        <f>zstdBenchmarkResults[[#This Row],[decompressMemoryUsage]]/1024/1024</f>
        <v>4.1271743774414063</v>
      </c>
    </row>
    <row r="52" spans="1:16" hidden="1" x14ac:dyDescent="0.25">
      <c r="A52" t="s">
        <v>0</v>
      </c>
      <c r="B52" t="s">
        <v>5</v>
      </c>
      <c r="C52" t="s">
        <v>6</v>
      </c>
      <c r="D52" t="s">
        <v>3</v>
      </c>
      <c r="E52">
        <v>6</v>
      </c>
      <c r="F52">
        <v>0.60734029639642595</v>
      </c>
      <c r="G52">
        <v>3256517</v>
      </c>
      <c r="H52">
        <v>1278703</v>
      </c>
      <c r="I52">
        <v>11</v>
      </c>
      <c r="J52">
        <v>8</v>
      </c>
      <c r="K52">
        <v>5374728</v>
      </c>
      <c r="L52">
        <v>4325608</v>
      </c>
      <c r="M52" s="3">
        <f>zstdBenchmarkResults[[#This Row],[fileInitSize]]/1024/1024</f>
        <v>3.105656623840332</v>
      </c>
      <c r="N52" s="3">
        <f>zstdBenchmarkResults[[#This Row],[fileCompressSize]]/1024/1024</f>
        <v>1.2194662094116211</v>
      </c>
      <c r="O52" s="3">
        <f>zstdBenchmarkResults[[#This Row],[compressMemoryUsage]]/1024/1024</f>
        <v>5.1257400512695313</v>
      </c>
      <c r="P52" s="3">
        <f>zstdBenchmarkResults[[#This Row],[decompressMemoryUsage]]/1024/1024</f>
        <v>4.1252212524414063</v>
      </c>
    </row>
    <row r="53" spans="1:16" hidden="1" x14ac:dyDescent="0.25">
      <c r="A53" t="s">
        <v>0</v>
      </c>
      <c r="B53" t="s">
        <v>5</v>
      </c>
      <c r="C53" t="s">
        <v>6</v>
      </c>
      <c r="D53" t="s">
        <v>3</v>
      </c>
      <c r="E53">
        <v>7</v>
      </c>
      <c r="F53">
        <v>0.60735749268313355</v>
      </c>
      <c r="G53">
        <v>3256517</v>
      </c>
      <c r="H53">
        <v>1278647</v>
      </c>
      <c r="I53">
        <v>11</v>
      </c>
      <c r="J53">
        <v>12</v>
      </c>
      <c r="K53">
        <v>5374728</v>
      </c>
      <c r="L53">
        <v>4326632</v>
      </c>
      <c r="M53" s="3">
        <f>zstdBenchmarkResults[[#This Row],[fileInitSize]]/1024/1024</f>
        <v>3.105656623840332</v>
      </c>
      <c r="N53" s="3">
        <f>zstdBenchmarkResults[[#This Row],[fileCompressSize]]/1024/1024</f>
        <v>1.2194128036499023</v>
      </c>
      <c r="O53" s="3">
        <f>zstdBenchmarkResults[[#This Row],[compressMemoryUsage]]/1024/1024</f>
        <v>5.1257400512695313</v>
      </c>
      <c r="P53" s="3">
        <f>zstdBenchmarkResults[[#This Row],[decompressMemoryUsage]]/1024/1024</f>
        <v>4.1261978149414063</v>
      </c>
    </row>
    <row r="54" spans="1:16" hidden="1" x14ac:dyDescent="0.25">
      <c r="A54" t="s">
        <v>0</v>
      </c>
      <c r="B54" t="s">
        <v>5</v>
      </c>
      <c r="C54" t="s">
        <v>6</v>
      </c>
      <c r="D54" t="s">
        <v>3</v>
      </c>
      <c r="E54">
        <v>8</v>
      </c>
      <c r="F54">
        <v>0.60739403479238707</v>
      </c>
      <c r="G54">
        <v>3256517</v>
      </c>
      <c r="H54">
        <v>1278528</v>
      </c>
      <c r="I54">
        <v>13</v>
      </c>
      <c r="J54">
        <v>7</v>
      </c>
      <c r="K54">
        <v>5374728</v>
      </c>
      <c r="L54">
        <v>4325608</v>
      </c>
      <c r="M54" s="3">
        <f>zstdBenchmarkResults[[#This Row],[fileInitSize]]/1024/1024</f>
        <v>3.105656623840332</v>
      </c>
      <c r="N54" s="3">
        <f>zstdBenchmarkResults[[#This Row],[fileCompressSize]]/1024/1024</f>
        <v>1.21929931640625</v>
      </c>
      <c r="O54" s="3">
        <f>zstdBenchmarkResults[[#This Row],[compressMemoryUsage]]/1024/1024</f>
        <v>5.1257400512695313</v>
      </c>
      <c r="P54" s="3">
        <f>zstdBenchmarkResults[[#This Row],[decompressMemoryUsage]]/1024/1024</f>
        <v>4.1252212524414063</v>
      </c>
    </row>
    <row r="55" spans="1:16" hidden="1" x14ac:dyDescent="0.25">
      <c r="A55" t="s">
        <v>0</v>
      </c>
      <c r="B55" t="s">
        <v>5</v>
      </c>
      <c r="C55" t="s">
        <v>6</v>
      </c>
      <c r="D55" t="s">
        <v>3</v>
      </c>
      <c r="E55">
        <v>9</v>
      </c>
      <c r="F55">
        <v>0.60740324708883753</v>
      </c>
      <c r="G55">
        <v>3256517</v>
      </c>
      <c r="H55">
        <v>1278498</v>
      </c>
      <c r="I55">
        <v>13</v>
      </c>
      <c r="J55">
        <v>7</v>
      </c>
      <c r="K55">
        <v>5374728</v>
      </c>
      <c r="L55">
        <v>4325608</v>
      </c>
      <c r="M55" s="3">
        <f>zstdBenchmarkResults[[#This Row],[fileInitSize]]/1024/1024</f>
        <v>3.105656623840332</v>
      </c>
      <c r="N55" s="3">
        <f>zstdBenchmarkResults[[#This Row],[fileCompressSize]]/1024/1024</f>
        <v>1.2192707061767578</v>
      </c>
      <c r="O55" s="3">
        <f>zstdBenchmarkResults[[#This Row],[compressMemoryUsage]]/1024/1024</f>
        <v>5.1257400512695313</v>
      </c>
      <c r="P55" s="3">
        <f>zstdBenchmarkResults[[#This Row],[decompressMemoryUsage]]/1024/1024</f>
        <v>4.1252212524414063</v>
      </c>
    </row>
    <row r="56" spans="1:16" hidden="1" x14ac:dyDescent="0.25">
      <c r="A56" t="s">
        <v>0</v>
      </c>
      <c r="B56" t="s">
        <v>5</v>
      </c>
      <c r="C56" t="s">
        <v>6</v>
      </c>
      <c r="D56" t="s">
        <v>3</v>
      </c>
      <c r="E56">
        <v>10</v>
      </c>
      <c r="F56">
        <v>0.60741123107909467</v>
      </c>
      <c r="G56">
        <v>3256517</v>
      </c>
      <c r="H56">
        <v>1278472</v>
      </c>
      <c r="I56">
        <v>26</v>
      </c>
      <c r="J56">
        <v>7</v>
      </c>
      <c r="K56">
        <v>5375496</v>
      </c>
      <c r="L56">
        <v>4325608</v>
      </c>
      <c r="M56" s="3">
        <f>zstdBenchmarkResults[[#This Row],[fileInitSize]]/1024/1024</f>
        <v>3.105656623840332</v>
      </c>
      <c r="N56" s="3">
        <f>zstdBenchmarkResults[[#This Row],[fileCompressSize]]/1024/1024</f>
        <v>1.2192459106445313</v>
      </c>
      <c r="O56" s="3">
        <f>zstdBenchmarkResults[[#This Row],[compressMemoryUsage]]/1024/1024</f>
        <v>5.1264724731445313</v>
      </c>
      <c r="P56" s="3">
        <f>zstdBenchmarkResults[[#This Row],[decompressMemoryUsage]]/1024/1024</f>
        <v>4.1252212524414063</v>
      </c>
    </row>
    <row r="57" spans="1:16" hidden="1" x14ac:dyDescent="0.25">
      <c r="A57" t="s">
        <v>0</v>
      </c>
      <c r="B57" t="s">
        <v>5</v>
      </c>
      <c r="C57" t="s">
        <v>6</v>
      </c>
      <c r="D57" t="s">
        <v>3</v>
      </c>
      <c r="E57">
        <v>11</v>
      </c>
      <c r="F57">
        <v>0.60741399476802982</v>
      </c>
      <c r="G57">
        <v>3256517</v>
      </c>
      <c r="H57">
        <v>1278463</v>
      </c>
      <c r="I57">
        <v>24</v>
      </c>
      <c r="J57">
        <v>11</v>
      </c>
      <c r="K57">
        <v>5374728</v>
      </c>
      <c r="L57">
        <v>4325608</v>
      </c>
      <c r="M57" s="3">
        <f>zstdBenchmarkResults[[#This Row],[fileInitSize]]/1024/1024</f>
        <v>3.105656623840332</v>
      </c>
      <c r="N57" s="3">
        <f>zstdBenchmarkResults[[#This Row],[fileCompressSize]]/1024/1024</f>
        <v>1.2192373275756836</v>
      </c>
      <c r="O57" s="3">
        <f>zstdBenchmarkResults[[#This Row],[compressMemoryUsage]]/1024/1024</f>
        <v>5.1257400512695313</v>
      </c>
      <c r="P57" s="3">
        <f>zstdBenchmarkResults[[#This Row],[decompressMemoryUsage]]/1024/1024</f>
        <v>4.1252212524414063</v>
      </c>
    </row>
    <row r="58" spans="1:16" hidden="1" x14ac:dyDescent="0.25">
      <c r="A58" t="s">
        <v>0</v>
      </c>
      <c r="B58" t="s">
        <v>5</v>
      </c>
      <c r="C58" t="s">
        <v>6</v>
      </c>
      <c r="D58" t="s">
        <v>3</v>
      </c>
      <c r="E58">
        <v>12</v>
      </c>
      <c r="F58">
        <v>0.60741430184457812</v>
      </c>
      <c r="G58">
        <v>3256517</v>
      </c>
      <c r="H58">
        <v>1278462</v>
      </c>
      <c r="I58">
        <v>34</v>
      </c>
      <c r="J58">
        <v>9</v>
      </c>
      <c r="K58">
        <v>5381512</v>
      </c>
      <c r="L58">
        <v>4325608</v>
      </c>
      <c r="M58" s="3">
        <f>zstdBenchmarkResults[[#This Row],[fileInitSize]]/1024/1024</f>
        <v>3.105656623840332</v>
      </c>
      <c r="N58" s="3">
        <f>zstdBenchmarkResults[[#This Row],[fileCompressSize]]/1024/1024</f>
        <v>1.2192363739013672</v>
      </c>
      <c r="O58" s="3">
        <f>zstdBenchmarkResults[[#This Row],[compressMemoryUsage]]/1024/1024</f>
        <v>5.1322097778320313</v>
      </c>
      <c r="P58" s="3">
        <f>zstdBenchmarkResults[[#This Row],[decompressMemoryUsage]]/1024/1024</f>
        <v>4.1252212524414063</v>
      </c>
    </row>
    <row r="59" spans="1:16" hidden="1" x14ac:dyDescent="0.25">
      <c r="A59" t="s">
        <v>0</v>
      </c>
      <c r="B59" t="s">
        <v>5</v>
      </c>
      <c r="C59" t="s">
        <v>6</v>
      </c>
      <c r="D59" t="s">
        <v>3</v>
      </c>
      <c r="E59">
        <v>13</v>
      </c>
      <c r="F59">
        <v>0.60809048440404267</v>
      </c>
      <c r="G59">
        <v>3256517</v>
      </c>
      <c r="H59">
        <v>1276260</v>
      </c>
      <c r="I59">
        <v>51</v>
      </c>
      <c r="J59">
        <v>6</v>
      </c>
      <c r="K59">
        <v>5406728</v>
      </c>
      <c r="L59">
        <v>4325608</v>
      </c>
      <c r="M59" s="3">
        <f>zstdBenchmarkResults[[#This Row],[fileInitSize]]/1024/1024</f>
        <v>3.105656623840332</v>
      </c>
      <c r="N59" s="3">
        <f>zstdBenchmarkResults[[#This Row],[fileCompressSize]]/1024/1024</f>
        <v>1.2171363830566406</v>
      </c>
      <c r="O59" s="3">
        <f>zstdBenchmarkResults[[#This Row],[compressMemoryUsage]]/1024/1024</f>
        <v>5.1562576293945313</v>
      </c>
      <c r="P59" s="3">
        <f>zstdBenchmarkResults[[#This Row],[decompressMemoryUsage]]/1024/1024</f>
        <v>4.1252212524414063</v>
      </c>
    </row>
    <row r="60" spans="1:16" hidden="1" x14ac:dyDescent="0.25">
      <c r="A60" t="s">
        <v>0</v>
      </c>
      <c r="B60" t="s">
        <v>5</v>
      </c>
      <c r="C60" t="s">
        <v>6</v>
      </c>
      <c r="D60" t="s">
        <v>3</v>
      </c>
      <c r="E60">
        <v>14</v>
      </c>
      <c r="F60">
        <v>0.60809416932262295</v>
      </c>
      <c r="G60">
        <v>3256517</v>
      </c>
      <c r="H60">
        <v>1276248</v>
      </c>
      <c r="I60">
        <v>49</v>
      </c>
      <c r="J60">
        <v>8</v>
      </c>
      <c r="K60">
        <v>5374728</v>
      </c>
      <c r="L60">
        <v>4326632</v>
      </c>
      <c r="M60" s="3">
        <f>zstdBenchmarkResults[[#This Row],[fileInitSize]]/1024/1024</f>
        <v>3.105656623840332</v>
      </c>
      <c r="N60" s="3">
        <f>zstdBenchmarkResults[[#This Row],[fileCompressSize]]/1024/1024</f>
        <v>1.2171249389648438</v>
      </c>
      <c r="O60" s="3">
        <f>zstdBenchmarkResults[[#This Row],[compressMemoryUsage]]/1024/1024</f>
        <v>5.1257400512695313</v>
      </c>
      <c r="P60" s="3">
        <f>zstdBenchmarkResults[[#This Row],[decompressMemoryUsage]]/1024/1024</f>
        <v>4.1261978149414063</v>
      </c>
    </row>
    <row r="61" spans="1:16" hidden="1" x14ac:dyDescent="0.25">
      <c r="A61" t="s">
        <v>0</v>
      </c>
      <c r="B61" t="s">
        <v>5</v>
      </c>
      <c r="C61" t="s">
        <v>6</v>
      </c>
      <c r="D61" t="s">
        <v>3</v>
      </c>
      <c r="E61">
        <v>15</v>
      </c>
      <c r="F61">
        <v>0.60809509055226796</v>
      </c>
      <c r="G61">
        <v>3256517</v>
      </c>
      <c r="H61">
        <v>1276245</v>
      </c>
      <c r="I61">
        <v>57</v>
      </c>
      <c r="J61">
        <v>8</v>
      </c>
      <c r="K61">
        <v>3148776</v>
      </c>
      <c r="L61">
        <v>4327272</v>
      </c>
      <c r="M61" s="3">
        <f>zstdBenchmarkResults[[#This Row],[fileInitSize]]/1024/1024</f>
        <v>3.105656623840332</v>
      </c>
      <c r="N61" s="3">
        <f>zstdBenchmarkResults[[#This Row],[fileCompressSize]]/1024/1024</f>
        <v>1.2171220779418945</v>
      </c>
      <c r="O61" s="3">
        <f>zstdBenchmarkResults[[#This Row],[compressMemoryUsage]]/1024/1024</f>
        <v>3.0029067993164063</v>
      </c>
      <c r="P61" s="3">
        <f>zstdBenchmarkResults[[#This Row],[decompressMemoryUsage]]/1024/1024</f>
        <v>4.1268081665039063</v>
      </c>
    </row>
    <row r="62" spans="1:16" hidden="1" x14ac:dyDescent="0.25">
      <c r="A62" t="s">
        <v>0</v>
      </c>
      <c r="B62" t="s">
        <v>5</v>
      </c>
      <c r="C62" t="s">
        <v>6</v>
      </c>
      <c r="D62" t="s">
        <v>3</v>
      </c>
      <c r="E62">
        <v>16</v>
      </c>
      <c r="F62">
        <v>0.60843287475545194</v>
      </c>
      <c r="G62">
        <v>3256517</v>
      </c>
      <c r="H62">
        <v>1275145</v>
      </c>
      <c r="I62">
        <v>96</v>
      </c>
      <c r="J62">
        <v>9</v>
      </c>
      <c r="K62">
        <v>5374728</v>
      </c>
      <c r="L62">
        <v>4325608</v>
      </c>
      <c r="M62" s="3">
        <f>zstdBenchmarkResults[[#This Row],[fileInitSize]]/1024/1024</f>
        <v>3.105656623840332</v>
      </c>
      <c r="N62" s="3">
        <f>zstdBenchmarkResults[[#This Row],[fileCompressSize]]/1024/1024</f>
        <v>1.2160730361938477</v>
      </c>
      <c r="O62" s="3">
        <f>zstdBenchmarkResults[[#This Row],[compressMemoryUsage]]/1024/1024</f>
        <v>5.1257400512695313</v>
      </c>
      <c r="P62" s="3">
        <f>zstdBenchmarkResults[[#This Row],[decompressMemoryUsage]]/1024/1024</f>
        <v>4.1252212524414063</v>
      </c>
    </row>
    <row r="63" spans="1:16" hidden="1" x14ac:dyDescent="0.25">
      <c r="A63" t="s">
        <v>0</v>
      </c>
      <c r="B63" t="s">
        <v>5</v>
      </c>
      <c r="C63" t="s">
        <v>6</v>
      </c>
      <c r="D63" t="s">
        <v>3</v>
      </c>
      <c r="E63">
        <v>17</v>
      </c>
      <c r="F63">
        <v>0.60847248763018891</v>
      </c>
      <c r="G63">
        <v>3256517</v>
      </c>
      <c r="H63">
        <v>1275016</v>
      </c>
      <c r="I63">
        <v>107</v>
      </c>
      <c r="J63">
        <v>11</v>
      </c>
      <c r="K63">
        <v>5377288</v>
      </c>
      <c r="L63">
        <v>4327912</v>
      </c>
      <c r="M63" s="3">
        <f>zstdBenchmarkResults[[#This Row],[fileInitSize]]/1024/1024</f>
        <v>3.105656623840332</v>
      </c>
      <c r="N63" s="3">
        <f>zstdBenchmarkResults[[#This Row],[fileCompressSize]]/1024/1024</f>
        <v>1.2159500122070313</v>
      </c>
      <c r="O63" s="3">
        <f>zstdBenchmarkResults[[#This Row],[compressMemoryUsage]]/1024/1024</f>
        <v>5.1281814575195313</v>
      </c>
      <c r="P63" s="3">
        <f>zstdBenchmarkResults[[#This Row],[decompressMemoryUsage]]/1024/1024</f>
        <v>4.1274185180664063</v>
      </c>
    </row>
    <row r="64" spans="1:16" hidden="1" x14ac:dyDescent="0.25">
      <c r="A64" t="s">
        <v>0</v>
      </c>
      <c r="B64" t="s">
        <v>5</v>
      </c>
      <c r="C64" t="s">
        <v>6</v>
      </c>
      <c r="D64" t="s">
        <v>3</v>
      </c>
      <c r="E64">
        <v>18</v>
      </c>
      <c r="F64">
        <v>0.60846419656338346</v>
      </c>
      <c r="G64">
        <v>3256517</v>
      </c>
      <c r="H64">
        <v>1275043</v>
      </c>
      <c r="I64">
        <v>129</v>
      </c>
      <c r="J64">
        <v>11</v>
      </c>
      <c r="K64">
        <v>5374728</v>
      </c>
      <c r="L64">
        <v>4325608</v>
      </c>
      <c r="M64" s="3">
        <f>zstdBenchmarkResults[[#This Row],[fileInitSize]]/1024/1024</f>
        <v>3.105656623840332</v>
      </c>
      <c r="N64" s="3">
        <f>zstdBenchmarkResults[[#This Row],[fileCompressSize]]/1024/1024</f>
        <v>1.2159757614135742</v>
      </c>
      <c r="O64" s="3">
        <f>zstdBenchmarkResults[[#This Row],[compressMemoryUsage]]/1024/1024</f>
        <v>5.1257400512695313</v>
      </c>
      <c r="P64" s="3">
        <f>zstdBenchmarkResults[[#This Row],[decompressMemoryUsage]]/1024/1024</f>
        <v>4.1252212524414063</v>
      </c>
    </row>
    <row r="65" spans="1:16" hidden="1" x14ac:dyDescent="0.25">
      <c r="A65" t="s">
        <v>0</v>
      </c>
      <c r="B65" t="s">
        <v>5</v>
      </c>
      <c r="C65" t="s">
        <v>6</v>
      </c>
      <c r="D65" t="s">
        <v>3</v>
      </c>
      <c r="E65">
        <v>19</v>
      </c>
      <c r="F65">
        <v>0.60852530479650502</v>
      </c>
      <c r="G65">
        <v>3256517</v>
      </c>
      <c r="H65">
        <v>1274844</v>
      </c>
      <c r="I65">
        <v>144</v>
      </c>
      <c r="J65">
        <v>11</v>
      </c>
      <c r="K65">
        <v>5374728</v>
      </c>
      <c r="L65">
        <v>4342192</v>
      </c>
      <c r="M65" s="3">
        <f>zstdBenchmarkResults[[#This Row],[fileInitSize]]/1024/1024</f>
        <v>3.105656623840332</v>
      </c>
      <c r="N65" s="3">
        <f>zstdBenchmarkResults[[#This Row],[fileCompressSize]]/1024/1024</f>
        <v>1.2157859802246094</v>
      </c>
      <c r="O65" s="3">
        <f>zstdBenchmarkResults[[#This Row],[compressMemoryUsage]]/1024/1024</f>
        <v>5.1257400512695313</v>
      </c>
      <c r="P65" s="3">
        <f>zstdBenchmarkResults[[#This Row],[decompressMemoryUsage]]/1024/1024</f>
        <v>4.1410369873046875</v>
      </c>
    </row>
    <row r="66" spans="1:16" hidden="1" x14ac:dyDescent="0.25">
      <c r="A66" t="s">
        <v>0</v>
      </c>
      <c r="B66" t="s">
        <v>5</v>
      </c>
      <c r="C66" t="s">
        <v>6</v>
      </c>
      <c r="D66" t="s">
        <v>3</v>
      </c>
      <c r="E66">
        <v>20</v>
      </c>
      <c r="F66">
        <v>0.60852530479650502</v>
      </c>
      <c r="G66">
        <v>3256517</v>
      </c>
      <c r="H66">
        <v>1274844</v>
      </c>
      <c r="I66">
        <v>160</v>
      </c>
      <c r="J66">
        <v>11</v>
      </c>
      <c r="K66">
        <v>5392264</v>
      </c>
      <c r="L66">
        <v>4325608</v>
      </c>
      <c r="M66" s="3">
        <f>zstdBenchmarkResults[[#This Row],[fileInitSize]]/1024/1024</f>
        <v>3.105656623840332</v>
      </c>
      <c r="N66" s="3">
        <f>zstdBenchmarkResults[[#This Row],[fileCompressSize]]/1024/1024</f>
        <v>1.2157859802246094</v>
      </c>
      <c r="O66" s="3">
        <f>zstdBenchmarkResults[[#This Row],[compressMemoryUsage]]/1024/1024</f>
        <v>5.1424636840820313</v>
      </c>
      <c r="P66" s="3">
        <f>zstdBenchmarkResults[[#This Row],[decompressMemoryUsage]]/1024/1024</f>
        <v>4.1252212524414063</v>
      </c>
    </row>
    <row r="67" spans="1:16" hidden="1" x14ac:dyDescent="0.25">
      <c r="A67" t="s">
        <v>0</v>
      </c>
      <c r="B67" t="s">
        <v>5</v>
      </c>
      <c r="C67" t="s">
        <v>6</v>
      </c>
      <c r="D67" t="s">
        <v>3</v>
      </c>
      <c r="E67">
        <v>21</v>
      </c>
      <c r="F67">
        <v>0.60853113925092361</v>
      </c>
      <c r="G67">
        <v>3256517</v>
      </c>
      <c r="H67">
        <v>1274825</v>
      </c>
      <c r="I67">
        <v>223</v>
      </c>
      <c r="J67">
        <v>11</v>
      </c>
      <c r="K67">
        <v>5410056</v>
      </c>
      <c r="L67">
        <v>4325608</v>
      </c>
      <c r="M67" s="3">
        <f>zstdBenchmarkResults[[#This Row],[fileInitSize]]/1024/1024</f>
        <v>3.105656623840332</v>
      </c>
      <c r="N67" s="3">
        <f>zstdBenchmarkResults[[#This Row],[fileCompressSize]]/1024/1024</f>
        <v>1.2157678604125977</v>
      </c>
      <c r="O67" s="3">
        <f>zstdBenchmarkResults[[#This Row],[compressMemoryUsage]]/1024/1024</f>
        <v>5.1594314575195313</v>
      </c>
      <c r="P67" s="3">
        <f>zstdBenchmarkResults[[#This Row],[decompressMemoryUsage]]/1024/1024</f>
        <v>4.1252212524414063</v>
      </c>
    </row>
    <row r="68" spans="1:16" hidden="1" x14ac:dyDescent="0.25">
      <c r="A68" t="s">
        <v>0</v>
      </c>
      <c r="B68" t="s">
        <v>5</v>
      </c>
      <c r="C68" t="s">
        <v>6</v>
      </c>
      <c r="D68" t="s">
        <v>4</v>
      </c>
      <c r="E68">
        <v>0</v>
      </c>
      <c r="F68">
        <v>0.68847915165830498</v>
      </c>
      <c r="G68">
        <v>4342024</v>
      </c>
      <c r="H68">
        <v>1352631</v>
      </c>
      <c r="I68">
        <v>9</v>
      </c>
      <c r="J68">
        <v>19</v>
      </c>
      <c r="K68">
        <v>5374728</v>
      </c>
      <c r="L68">
        <v>5374184</v>
      </c>
      <c r="M68" s="3">
        <f>zstdBenchmarkResults[[#This Row],[fileInitSize]]/1024/1024</f>
        <v>4.1408767700195313</v>
      </c>
      <c r="N68" s="3">
        <f>zstdBenchmarkResults[[#This Row],[fileCompressSize]]/1024/1024</f>
        <v>1.2899694442749023</v>
      </c>
      <c r="O68" s="3">
        <f>zstdBenchmarkResults[[#This Row],[compressMemoryUsage]]/1024/1024</f>
        <v>5.1257400512695313</v>
      </c>
      <c r="P68" s="3">
        <f>zstdBenchmarkResults[[#This Row],[decompressMemoryUsage]]/1024/1024</f>
        <v>5.1252212524414063</v>
      </c>
    </row>
    <row r="69" spans="1:16" hidden="1" x14ac:dyDescent="0.25">
      <c r="A69" t="s">
        <v>0</v>
      </c>
      <c r="B69" t="s">
        <v>5</v>
      </c>
      <c r="C69" t="s">
        <v>6</v>
      </c>
      <c r="D69" t="s">
        <v>4</v>
      </c>
      <c r="E69">
        <v>1</v>
      </c>
      <c r="F69">
        <v>0.66531967580096285</v>
      </c>
      <c r="G69">
        <v>4342024</v>
      </c>
      <c r="H69">
        <v>1453190</v>
      </c>
      <c r="I69">
        <v>6</v>
      </c>
      <c r="J69">
        <v>14</v>
      </c>
      <c r="K69">
        <v>3146272</v>
      </c>
      <c r="L69">
        <v>5374184</v>
      </c>
      <c r="M69" s="3">
        <f>zstdBenchmarkResults[[#This Row],[fileInitSize]]/1024/1024</f>
        <v>4.1408767700195313</v>
      </c>
      <c r="N69" s="3">
        <f>zstdBenchmarkResults[[#This Row],[fileCompressSize]]/1024/1024</f>
        <v>1.3858699798583984</v>
      </c>
      <c r="O69" s="3">
        <f>zstdBenchmarkResults[[#This Row],[compressMemoryUsage]]/1024/1024</f>
        <v>3.000518798828125</v>
      </c>
      <c r="P69" s="3">
        <f>zstdBenchmarkResults[[#This Row],[decompressMemoryUsage]]/1024/1024</f>
        <v>5.1252212524414063</v>
      </c>
    </row>
    <row r="70" spans="1:16" hidden="1" x14ac:dyDescent="0.25">
      <c r="A70" t="s">
        <v>0</v>
      </c>
      <c r="B70" t="s">
        <v>5</v>
      </c>
      <c r="C70" t="s">
        <v>6</v>
      </c>
      <c r="D70" t="s">
        <v>4</v>
      </c>
      <c r="E70">
        <v>2</v>
      </c>
      <c r="F70">
        <v>0.68294716933853894</v>
      </c>
      <c r="G70">
        <v>4342024</v>
      </c>
      <c r="H70">
        <v>1376651</v>
      </c>
      <c r="I70">
        <v>9</v>
      </c>
      <c r="J70">
        <v>18</v>
      </c>
      <c r="K70">
        <v>5374728</v>
      </c>
      <c r="L70">
        <v>5374184</v>
      </c>
      <c r="M70" s="3">
        <f>zstdBenchmarkResults[[#This Row],[fileInitSize]]/1024/1024</f>
        <v>4.1408767700195313</v>
      </c>
      <c r="N70" s="3">
        <f>zstdBenchmarkResults[[#This Row],[fileCompressSize]]/1024/1024</f>
        <v>1.3128767013549805</v>
      </c>
      <c r="O70" s="3">
        <f>zstdBenchmarkResults[[#This Row],[compressMemoryUsage]]/1024/1024</f>
        <v>5.1257400512695313</v>
      </c>
      <c r="P70" s="3">
        <f>zstdBenchmarkResults[[#This Row],[decompressMemoryUsage]]/1024/1024</f>
        <v>5.1252212524414063</v>
      </c>
    </row>
    <row r="71" spans="1:16" hidden="1" x14ac:dyDescent="0.25">
      <c r="A71" t="s">
        <v>0</v>
      </c>
      <c r="B71" t="s">
        <v>5</v>
      </c>
      <c r="C71" t="s">
        <v>6</v>
      </c>
      <c r="D71" t="s">
        <v>4</v>
      </c>
      <c r="E71">
        <v>3</v>
      </c>
      <c r="F71">
        <v>0.68847915165830498</v>
      </c>
      <c r="G71">
        <v>4342024</v>
      </c>
      <c r="H71">
        <v>1352631</v>
      </c>
      <c r="I71">
        <v>9</v>
      </c>
      <c r="J71">
        <v>17</v>
      </c>
      <c r="K71">
        <v>3146272</v>
      </c>
      <c r="L71">
        <v>5374184</v>
      </c>
      <c r="M71" s="3">
        <f>zstdBenchmarkResults[[#This Row],[fileInitSize]]/1024/1024</f>
        <v>4.1408767700195313</v>
      </c>
      <c r="N71" s="3">
        <f>zstdBenchmarkResults[[#This Row],[fileCompressSize]]/1024/1024</f>
        <v>1.2899694442749023</v>
      </c>
      <c r="O71" s="3">
        <f>zstdBenchmarkResults[[#This Row],[compressMemoryUsage]]/1024/1024</f>
        <v>3.000518798828125</v>
      </c>
      <c r="P71" s="3">
        <f>zstdBenchmarkResults[[#This Row],[decompressMemoryUsage]]/1024/1024</f>
        <v>5.1252212524414063</v>
      </c>
    </row>
    <row r="72" spans="1:16" hidden="1" x14ac:dyDescent="0.25">
      <c r="A72" t="s">
        <v>0</v>
      </c>
      <c r="B72" t="s">
        <v>5</v>
      </c>
      <c r="C72" t="s">
        <v>6</v>
      </c>
      <c r="D72" t="s">
        <v>4</v>
      </c>
      <c r="E72">
        <v>4</v>
      </c>
      <c r="F72">
        <v>0.68875206585684468</v>
      </c>
      <c r="G72">
        <v>4342024</v>
      </c>
      <c r="H72">
        <v>1351446</v>
      </c>
      <c r="I72">
        <v>11</v>
      </c>
      <c r="J72">
        <v>17</v>
      </c>
      <c r="K72">
        <v>5374728</v>
      </c>
      <c r="L72">
        <v>5374184</v>
      </c>
      <c r="M72" s="3">
        <f>zstdBenchmarkResults[[#This Row],[fileInitSize]]/1024/1024</f>
        <v>4.1408767700195313</v>
      </c>
      <c r="N72" s="3">
        <f>zstdBenchmarkResults[[#This Row],[fileCompressSize]]/1024/1024</f>
        <v>1.2888393402099609</v>
      </c>
      <c r="O72" s="3">
        <f>zstdBenchmarkResults[[#This Row],[compressMemoryUsage]]/1024/1024</f>
        <v>5.1257400512695313</v>
      </c>
      <c r="P72" s="3">
        <f>zstdBenchmarkResults[[#This Row],[decompressMemoryUsage]]/1024/1024</f>
        <v>5.1252212524414063</v>
      </c>
    </row>
    <row r="73" spans="1:16" hidden="1" x14ac:dyDescent="0.25">
      <c r="A73" t="s">
        <v>0</v>
      </c>
      <c r="B73" t="s">
        <v>5</v>
      </c>
      <c r="C73" t="s">
        <v>6</v>
      </c>
      <c r="D73" t="s">
        <v>4</v>
      </c>
      <c r="E73">
        <v>5</v>
      </c>
      <c r="F73">
        <v>0.68928868196030235</v>
      </c>
      <c r="G73">
        <v>4342024</v>
      </c>
      <c r="H73">
        <v>1349116</v>
      </c>
      <c r="I73">
        <v>17</v>
      </c>
      <c r="J73">
        <v>18</v>
      </c>
      <c r="K73">
        <v>5378816</v>
      </c>
      <c r="L73">
        <v>2096608</v>
      </c>
      <c r="M73" s="3">
        <f>zstdBenchmarkResults[[#This Row],[fileInitSize]]/1024/1024</f>
        <v>4.1408767700195313</v>
      </c>
      <c r="N73" s="3">
        <f>zstdBenchmarkResults[[#This Row],[fileCompressSize]]/1024/1024</f>
        <v>1.2866172790527344</v>
      </c>
      <c r="O73" s="3">
        <f>zstdBenchmarkResults[[#This Row],[compressMemoryUsage]]/1024/1024</f>
        <v>5.129638671875</v>
      </c>
      <c r="P73" s="3">
        <f>zstdBenchmarkResults[[#This Row],[decompressMemoryUsage]]/1024/1024</f>
        <v>1.999481201171875</v>
      </c>
    </row>
    <row r="74" spans="1:16" hidden="1" x14ac:dyDescent="0.25">
      <c r="A74" t="s">
        <v>0</v>
      </c>
      <c r="B74" t="s">
        <v>5</v>
      </c>
      <c r="C74" t="s">
        <v>6</v>
      </c>
      <c r="D74" t="s">
        <v>4</v>
      </c>
      <c r="E74">
        <v>6</v>
      </c>
      <c r="F74">
        <v>0.68945841847028022</v>
      </c>
      <c r="G74">
        <v>4342024</v>
      </c>
      <c r="H74">
        <v>1348379</v>
      </c>
      <c r="I74">
        <v>14</v>
      </c>
      <c r="J74">
        <v>16</v>
      </c>
      <c r="K74">
        <v>3146272</v>
      </c>
      <c r="L74">
        <v>5374184</v>
      </c>
      <c r="M74" s="3">
        <f>zstdBenchmarkResults[[#This Row],[fileInitSize]]/1024/1024</f>
        <v>4.1408767700195313</v>
      </c>
      <c r="N74" s="3">
        <f>zstdBenchmarkResults[[#This Row],[fileCompressSize]]/1024/1024</f>
        <v>1.285914421081543</v>
      </c>
      <c r="O74" s="3">
        <f>zstdBenchmarkResults[[#This Row],[compressMemoryUsage]]/1024/1024</f>
        <v>3.000518798828125</v>
      </c>
      <c r="P74" s="3">
        <f>zstdBenchmarkResults[[#This Row],[decompressMemoryUsage]]/1024/1024</f>
        <v>5.1252212524414063</v>
      </c>
    </row>
    <row r="75" spans="1:16" hidden="1" x14ac:dyDescent="0.25">
      <c r="A75" t="s">
        <v>0</v>
      </c>
      <c r="B75" t="s">
        <v>5</v>
      </c>
      <c r="C75" t="s">
        <v>6</v>
      </c>
      <c r="D75" t="s">
        <v>4</v>
      </c>
      <c r="E75">
        <v>7</v>
      </c>
      <c r="F75">
        <v>0.68947016414464779</v>
      </c>
      <c r="G75">
        <v>4342024</v>
      </c>
      <c r="H75">
        <v>1348328</v>
      </c>
      <c r="I75">
        <v>15</v>
      </c>
      <c r="J75">
        <v>15</v>
      </c>
      <c r="K75">
        <v>3146272</v>
      </c>
      <c r="L75">
        <v>5374184</v>
      </c>
      <c r="M75" s="3">
        <f>zstdBenchmarkResults[[#This Row],[fileInitSize]]/1024/1024</f>
        <v>4.1408767700195313</v>
      </c>
      <c r="N75" s="3">
        <f>zstdBenchmarkResults[[#This Row],[fileCompressSize]]/1024/1024</f>
        <v>1.2858657836914063</v>
      </c>
      <c r="O75" s="3">
        <f>zstdBenchmarkResults[[#This Row],[compressMemoryUsage]]/1024/1024</f>
        <v>3.000518798828125</v>
      </c>
      <c r="P75" s="3">
        <f>zstdBenchmarkResults[[#This Row],[decompressMemoryUsage]]/1024/1024</f>
        <v>5.1252212524414063</v>
      </c>
    </row>
    <row r="76" spans="1:16" hidden="1" x14ac:dyDescent="0.25">
      <c r="A76" t="s">
        <v>0</v>
      </c>
      <c r="B76" t="s">
        <v>5</v>
      </c>
      <c r="C76" t="s">
        <v>6</v>
      </c>
      <c r="D76" t="s">
        <v>4</v>
      </c>
      <c r="E76">
        <v>8</v>
      </c>
      <c r="F76">
        <v>0.68949734041083144</v>
      </c>
      <c r="G76">
        <v>4342024</v>
      </c>
      <c r="H76">
        <v>1348210</v>
      </c>
      <c r="I76">
        <v>21</v>
      </c>
      <c r="J76">
        <v>16</v>
      </c>
      <c r="K76">
        <v>5374728</v>
      </c>
      <c r="L76">
        <v>5374184</v>
      </c>
      <c r="M76" s="3">
        <f>zstdBenchmarkResults[[#This Row],[fileInitSize]]/1024/1024</f>
        <v>4.1408767700195313</v>
      </c>
      <c r="N76" s="3">
        <f>zstdBenchmarkResults[[#This Row],[fileCompressSize]]/1024/1024</f>
        <v>1.2857532501220703</v>
      </c>
      <c r="O76" s="3">
        <f>zstdBenchmarkResults[[#This Row],[compressMemoryUsage]]/1024/1024</f>
        <v>5.1257400512695313</v>
      </c>
      <c r="P76" s="3">
        <f>zstdBenchmarkResults[[#This Row],[decompressMemoryUsage]]/1024/1024</f>
        <v>5.1252212524414063</v>
      </c>
    </row>
    <row r="77" spans="1:16" hidden="1" x14ac:dyDescent="0.25">
      <c r="A77" t="s">
        <v>0</v>
      </c>
      <c r="B77" t="s">
        <v>5</v>
      </c>
      <c r="C77" t="s">
        <v>6</v>
      </c>
      <c r="D77" t="s">
        <v>4</v>
      </c>
      <c r="E77">
        <v>9</v>
      </c>
      <c r="F77">
        <v>0.68949872225487463</v>
      </c>
      <c r="G77">
        <v>4342024</v>
      </c>
      <c r="H77">
        <v>1348204</v>
      </c>
      <c r="I77">
        <v>20</v>
      </c>
      <c r="J77">
        <v>17</v>
      </c>
      <c r="K77">
        <v>5374728</v>
      </c>
      <c r="L77">
        <v>5374184</v>
      </c>
      <c r="M77" s="3">
        <f>zstdBenchmarkResults[[#This Row],[fileInitSize]]/1024/1024</f>
        <v>4.1408767700195313</v>
      </c>
      <c r="N77" s="3">
        <f>zstdBenchmarkResults[[#This Row],[fileCompressSize]]/1024/1024</f>
        <v>1.2857475280761719</v>
      </c>
      <c r="O77" s="3">
        <f>zstdBenchmarkResults[[#This Row],[compressMemoryUsage]]/1024/1024</f>
        <v>5.1257400512695313</v>
      </c>
      <c r="P77" s="3">
        <f>zstdBenchmarkResults[[#This Row],[decompressMemoryUsage]]/1024/1024</f>
        <v>5.1252212524414063</v>
      </c>
    </row>
    <row r="78" spans="1:16" hidden="1" x14ac:dyDescent="0.25">
      <c r="A78" t="s">
        <v>0</v>
      </c>
      <c r="B78" t="s">
        <v>5</v>
      </c>
      <c r="C78" t="s">
        <v>6</v>
      </c>
      <c r="D78" t="s">
        <v>4</v>
      </c>
      <c r="E78">
        <v>10</v>
      </c>
      <c r="F78">
        <v>0.68951115885126379</v>
      </c>
      <c r="G78">
        <v>4342024</v>
      </c>
      <c r="H78">
        <v>1348150</v>
      </c>
      <c r="I78">
        <v>30</v>
      </c>
      <c r="J78">
        <v>17</v>
      </c>
      <c r="K78">
        <v>3146272</v>
      </c>
      <c r="L78">
        <v>5374184</v>
      </c>
      <c r="M78" s="3">
        <f>zstdBenchmarkResults[[#This Row],[fileInitSize]]/1024/1024</f>
        <v>4.1408767700195313</v>
      </c>
      <c r="N78" s="3">
        <f>zstdBenchmarkResults[[#This Row],[fileCompressSize]]/1024/1024</f>
        <v>1.2856960296630859</v>
      </c>
      <c r="O78" s="3">
        <f>zstdBenchmarkResults[[#This Row],[compressMemoryUsage]]/1024/1024</f>
        <v>3.000518798828125</v>
      </c>
      <c r="P78" s="3">
        <f>zstdBenchmarkResults[[#This Row],[decompressMemoryUsage]]/1024/1024</f>
        <v>5.1252212524414063</v>
      </c>
    </row>
    <row r="79" spans="1:16" hidden="1" x14ac:dyDescent="0.25">
      <c r="A79" t="s">
        <v>0</v>
      </c>
      <c r="B79" t="s">
        <v>5</v>
      </c>
      <c r="C79" t="s">
        <v>6</v>
      </c>
      <c r="D79" t="s">
        <v>4</v>
      </c>
      <c r="E79">
        <v>11</v>
      </c>
      <c r="F79">
        <v>0.68951806807148008</v>
      </c>
      <c r="G79">
        <v>4342024</v>
      </c>
      <c r="H79">
        <v>1348120</v>
      </c>
      <c r="I79">
        <v>36</v>
      </c>
      <c r="J79">
        <v>17</v>
      </c>
      <c r="K79">
        <v>3146272</v>
      </c>
      <c r="L79">
        <v>5374184</v>
      </c>
      <c r="M79" s="3">
        <f>zstdBenchmarkResults[[#This Row],[fileInitSize]]/1024/1024</f>
        <v>4.1408767700195313</v>
      </c>
      <c r="N79" s="3">
        <f>zstdBenchmarkResults[[#This Row],[fileCompressSize]]/1024/1024</f>
        <v>1.2856674194335938</v>
      </c>
      <c r="O79" s="3">
        <f>zstdBenchmarkResults[[#This Row],[compressMemoryUsage]]/1024/1024</f>
        <v>3.000518798828125</v>
      </c>
      <c r="P79" s="3">
        <f>zstdBenchmarkResults[[#This Row],[decompressMemoryUsage]]/1024/1024</f>
        <v>5.1252212524414063</v>
      </c>
    </row>
    <row r="80" spans="1:16" hidden="1" x14ac:dyDescent="0.25">
      <c r="A80" t="s">
        <v>0</v>
      </c>
      <c r="B80" t="s">
        <v>5</v>
      </c>
      <c r="C80" t="s">
        <v>6</v>
      </c>
      <c r="D80" t="s">
        <v>4</v>
      </c>
      <c r="E80">
        <v>12</v>
      </c>
      <c r="F80">
        <v>0.68951921960818274</v>
      </c>
      <c r="G80">
        <v>4342024</v>
      </c>
      <c r="H80">
        <v>1348115</v>
      </c>
      <c r="I80">
        <v>48</v>
      </c>
      <c r="J80">
        <v>13</v>
      </c>
      <c r="K80">
        <v>5374728</v>
      </c>
      <c r="L80">
        <v>2097504</v>
      </c>
      <c r="M80" s="3">
        <f>zstdBenchmarkResults[[#This Row],[fileInitSize]]/1024/1024</f>
        <v>4.1408767700195313</v>
      </c>
      <c r="N80" s="3">
        <f>zstdBenchmarkResults[[#This Row],[fileCompressSize]]/1024/1024</f>
        <v>1.2856626510620117</v>
      </c>
      <c r="O80" s="3">
        <f>zstdBenchmarkResults[[#This Row],[compressMemoryUsage]]/1024/1024</f>
        <v>5.1257400512695313</v>
      </c>
      <c r="P80" s="3">
        <f>zstdBenchmarkResults[[#This Row],[decompressMemoryUsage]]/1024/1024</f>
        <v>2.000335693359375</v>
      </c>
    </row>
    <row r="81" spans="1:16" hidden="1" x14ac:dyDescent="0.25">
      <c r="A81" t="s">
        <v>0</v>
      </c>
      <c r="B81" t="s">
        <v>5</v>
      </c>
      <c r="C81" t="s">
        <v>6</v>
      </c>
      <c r="D81" t="s">
        <v>4</v>
      </c>
      <c r="E81">
        <v>13</v>
      </c>
      <c r="F81">
        <v>0.68990268133018151</v>
      </c>
      <c r="G81">
        <v>4342024</v>
      </c>
      <c r="H81">
        <v>1346450</v>
      </c>
      <c r="I81">
        <v>80</v>
      </c>
      <c r="J81">
        <v>18</v>
      </c>
      <c r="K81">
        <v>5374728</v>
      </c>
      <c r="L81">
        <v>5376360</v>
      </c>
      <c r="M81" s="3">
        <f>zstdBenchmarkResults[[#This Row],[fileInitSize]]/1024/1024</f>
        <v>4.1408767700195313</v>
      </c>
      <c r="N81" s="3">
        <f>zstdBenchmarkResults[[#This Row],[fileCompressSize]]/1024/1024</f>
        <v>1.2840747833251953</v>
      </c>
      <c r="O81" s="3">
        <f>zstdBenchmarkResults[[#This Row],[compressMemoryUsage]]/1024/1024</f>
        <v>5.1257400512695313</v>
      </c>
      <c r="P81" s="3">
        <f>zstdBenchmarkResults[[#This Row],[decompressMemoryUsage]]/1024/1024</f>
        <v>5.1272964477539063</v>
      </c>
    </row>
    <row r="82" spans="1:16" hidden="1" x14ac:dyDescent="0.25">
      <c r="A82" t="s">
        <v>0</v>
      </c>
      <c r="B82" t="s">
        <v>5</v>
      </c>
      <c r="C82" t="s">
        <v>6</v>
      </c>
      <c r="D82" t="s">
        <v>4</v>
      </c>
      <c r="E82">
        <v>14</v>
      </c>
      <c r="F82">
        <v>0.68990705716965173</v>
      </c>
      <c r="G82">
        <v>4342024</v>
      </c>
      <c r="H82">
        <v>1346431</v>
      </c>
      <c r="I82">
        <v>81</v>
      </c>
      <c r="J82">
        <v>15</v>
      </c>
      <c r="K82">
        <v>5400968</v>
      </c>
      <c r="L82">
        <v>5374184</v>
      </c>
      <c r="M82" s="3">
        <f>zstdBenchmarkResults[[#This Row],[fileInitSize]]/1024/1024</f>
        <v>4.1408767700195313</v>
      </c>
      <c r="N82" s="3">
        <f>zstdBenchmarkResults[[#This Row],[fileCompressSize]]/1024/1024</f>
        <v>1.2840566635131836</v>
      </c>
      <c r="O82" s="3">
        <f>zstdBenchmarkResults[[#This Row],[compressMemoryUsage]]/1024/1024</f>
        <v>5.1507644653320313</v>
      </c>
      <c r="P82" s="3">
        <f>zstdBenchmarkResults[[#This Row],[decompressMemoryUsage]]/1024/1024</f>
        <v>5.1252212524414063</v>
      </c>
    </row>
    <row r="83" spans="1:16" hidden="1" x14ac:dyDescent="0.25">
      <c r="A83" t="s">
        <v>0</v>
      </c>
      <c r="B83" t="s">
        <v>5</v>
      </c>
      <c r="C83" t="s">
        <v>6</v>
      </c>
      <c r="D83" t="s">
        <v>4</v>
      </c>
      <c r="E83">
        <v>15</v>
      </c>
      <c r="F83">
        <v>0.68991005116507875</v>
      </c>
      <c r="G83">
        <v>4342024</v>
      </c>
      <c r="H83">
        <v>1346418</v>
      </c>
      <c r="I83">
        <v>87</v>
      </c>
      <c r="J83">
        <v>17</v>
      </c>
      <c r="K83">
        <v>5374728</v>
      </c>
      <c r="L83">
        <v>5374184</v>
      </c>
      <c r="M83" s="3">
        <f>zstdBenchmarkResults[[#This Row],[fileInitSize]]/1024/1024</f>
        <v>4.1408767700195313</v>
      </c>
      <c r="N83" s="3">
        <f>zstdBenchmarkResults[[#This Row],[fileCompressSize]]/1024/1024</f>
        <v>1.2840442657470703</v>
      </c>
      <c r="O83" s="3">
        <f>zstdBenchmarkResults[[#This Row],[compressMemoryUsage]]/1024/1024</f>
        <v>5.1257400512695313</v>
      </c>
      <c r="P83" s="3">
        <f>zstdBenchmarkResults[[#This Row],[decompressMemoryUsage]]/1024/1024</f>
        <v>5.1252212524414063</v>
      </c>
    </row>
    <row r="84" spans="1:16" hidden="1" x14ac:dyDescent="0.25">
      <c r="A84" t="s">
        <v>0</v>
      </c>
      <c r="B84" t="s">
        <v>5</v>
      </c>
      <c r="C84" t="s">
        <v>6</v>
      </c>
      <c r="D84" t="s">
        <v>4</v>
      </c>
      <c r="E84">
        <v>16</v>
      </c>
      <c r="F84">
        <v>0.68998513135809481</v>
      </c>
      <c r="G84">
        <v>4342024</v>
      </c>
      <c r="H84">
        <v>1346092</v>
      </c>
      <c r="I84">
        <v>147</v>
      </c>
      <c r="J84">
        <v>18</v>
      </c>
      <c r="K84">
        <v>3146272</v>
      </c>
      <c r="L84">
        <v>2096608</v>
      </c>
      <c r="M84" s="3">
        <f>zstdBenchmarkResults[[#This Row],[fileInitSize]]/1024/1024</f>
        <v>4.1408767700195313</v>
      </c>
      <c r="N84" s="3">
        <f>zstdBenchmarkResults[[#This Row],[fileCompressSize]]/1024/1024</f>
        <v>1.2837333679199219</v>
      </c>
      <c r="O84" s="3">
        <f>zstdBenchmarkResults[[#This Row],[compressMemoryUsage]]/1024/1024</f>
        <v>3.000518798828125</v>
      </c>
      <c r="P84" s="3">
        <f>zstdBenchmarkResults[[#This Row],[decompressMemoryUsage]]/1024/1024</f>
        <v>1.999481201171875</v>
      </c>
    </row>
    <row r="85" spans="1:16" hidden="1" x14ac:dyDescent="0.25">
      <c r="A85" t="s">
        <v>0</v>
      </c>
      <c r="B85" t="s">
        <v>5</v>
      </c>
      <c r="C85" t="s">
        <v>6</v>
      </c>
      <c r="D85" t="s">
        <v>4</v>
      </c>
      <c r="E85">
        <v>17</v>
      </c>
      <c r="F85">
        <v>0.68959038457640953</v>
      </c>
      <c r="G85">
        <v>4342024</v>
      </c>
      <c r="H85">
        <v>1347806</v>
      </c>
      <c r="I85">
        <v>177</v>
      </c>
      <c r="J85">
        <v>17</v>
      </c>
      <c r="K85">
        <v>3146272</v>
      </c>
      <c r="L85">
        <v>5374184</v>
      </c>
      <c r="M85" s="3">
        <f>zstdBenchmarkResults[[#This Row],[fileInitSize]]/1024/1024</f>
        <v>4.1408767700195313</v>
      </c>
      <c r="N85" s="3">
        <f>zstdBenchmarkResults[[#This Row],[fileCompressSize]]/1024/1024</f>
        <v>1.2853679656982422</v>
      </c>
      <c r="O85" s="3">
        <f>zstdBenchmarkResults[[#This Row],[compressMemoryUsage]]/1024/1024</f>
        <v>3.000518798828125</v>
      </c>
      <c r="P85" s="3">
        <f>zstdBenchmarkResults[[#This Row],[decompressMemoryUsage]]/1024/1024</f>
        <v>5.1252212524414063</v>
      </c>
    </row>
    <row r="86" spans="1:16" hidden="1" x14ac:dyDescent="0.25">
      <c r="A86" t="s">
        <v>0</v>
      </c>
      <c r="B86" t="s">
        <v>5</v>
      </c>
      <c r="C86" t="s">
        <v>6</v>
      </c>
      <c r="D86" t="s">
        <v>4</v>
      </c>
      <c r="E86">
        <v>18</v>
      </c>
      <c r="F86">
        <v>0.68907242336753549</v>
      </c>
      <c r="G86">
        <v>4342024</v>
      </c>
      <c r="H86">
        <v>1350055</v>
      </c>
      <c r="I86">
        <v>242</v>
      </c>
      <c r="J86">
        <v>18</v>
      </c>
      <c r="K86">
        <v>5375496</v>
      </c>
      <c r="L86">
        <v>5374184</v>
      </c>
      <c r="M86" s="3">
        <f>zstdBenchmarkResults[[#This Row],[fileInitSize]]/1024/1024</f>
        <v>4.1408767700195313</v>
      </c>
      <c r="N86" s="3">
        <f>zstdBenchmarkResults[[#This Row],[fileCompressSize]]/1024/1024</f>
        <v>1.2875127792358398</v>
      </c>
      <c r="O86" s="3">
        <f>zstdBenchmarkResults[[#This Row],[compressMemoryUsage]]/1024/1024</f>
        <v>5.1264724731445313</v>
      </c>
      <c r="P86" s="3">
        <f>zstdBenchmarkResults[[#This Row],[decompressMemoryUsage]]/1024/1024</f>
        <v>5.1252212524414063</v>
      </c>
    </row>
    <row r="87" spans="1:16" hidden="1" x14ac:dyDescent="0.25">
      <c r="A87" t="s">
        <v>0</v>
      </c>
      <c r="B87" t="s">
        <v>5</v>
      </c>
      <c r="C87" t="s">
        <v>6</v>
      </c>
      <c r="D87" t="s">
        <v>4</v>
      </c>
      <c r="E87">
        <v>19</v>
      </c>
      <c r="F87">
        <v>0.68910973315670299</v>
      </c>
      <c r="G87">
        <v>4342024</v>
      </c>
      <c r="H87">
        <v>1349893</v>
      </c>
      <c r="I87">
        <v>273</v>
      </c>
      <c r="J87">
        <v>17</v>
      </c>
      <c r="K87">
        <v>5374728</v>
      </c>
      <c r="L87">
        <v>5374184</v>
      </c>
      <c r="M87" s="3">
        <f>zstdBenchmarkResults[[#This Row],[fileInitSize]]/1024/1024</f>
        <v>4.1408767700195313</v>
      </c>
      <c r="N87" s="3">
        <f>zstdBenchmarkResults[[#This Row],[fileCompressSize]]/1024/1024</f>
        <v>1.287358283996582</v>
      </c>
      <c r="O87" s="3">
        <f>zstdBenchmarkResults[[#This Row],[compressMemoryUsage]]/1024/1024</f>
        <v>5.1257400512695313</v>
      </c>
      <c r="P87" s="3">
        <f>zstdBenchmarkResults[[#This Row],[decompressMemoryUsage]]/1024/1024</f>
        <v>5.1252212524414063</v>
      </c>
    </row>
    <row r="88" spans="1:16" hidden="1" x14ac:dyDescent="0.25">
      <c r="A88" t="s">
        <v>0</v>
      </c>
      <c r="B88" t="s">
        <v>5</v>
      </c>
      <c r="C88" t="s">
        <v>6</v>
      </c>
      <c r="D88" t="s">
        <v>4</v>
      </c>
      <c r="E88">
        <v>20</v>
      </c>
      <c r="F88">
        <v>0.68910973315670299</v>
      </c>
      <c r="G88">
        <v>4342024</v>
      </c>
      <c r="H88">
        <v>1349893</v>
      </c>
      <c r="I88">
        <v>285</v>
      </c>
      <c r="J88">
        <v>18</v>
      </c>
      <c r="K88">
        <v>5374728</v>
      </c>
      <c r="L88">
        <v>5374448</v>
      </c>
      <c r="M88" s="3">
        <f>zstdBenchmarkResults[[#This Row],[fileInitSize]]/1024/1024</f>
        <v>4.1408767700195313</v>
      </c>
      <c r="N88" s="3">
        <f>zstdBenchmarkResults[[#This Row],[fileCompressSize]]/1024/1024</f>
        <v>1.287358283996582</v>
      </c>
      <c r="O88" s="3">
        <f>zstdBenchmarkResults[[#This Row],[compressMemoryUsage]]/1024/1024</f>
        <v>5.1257400512695313</v>
      </c>
      <c r="P88" s="3">
        <f>zstdBenchmarkResults[[#This Row],[decompressMemoryUsage]]/1024/1024</f>
        <v>5.1254730224609375</v>
      </c>
    </row>
    <row r="89" spans="1:16" hidden="1" x14ac:dyDescent="0.25">
      <c r="A89" t="s">
        <v>0</v>
      </c>
      <c r="B89" t="s">
        <v>5</v>
      </c>
      <c r="C89" t="s">
        <v>6</v>
      </c>
      <c r="D89" t="s">
        <v>4</v>
      </c>
      <c r="E89">
        <v>21</v>
      </c>
      <c r="F89">
        <v>0.68911295745947054</v>
      </c>
      <c r="G89">
        <v>4342024</v>
      </c>
      <c r="H89">
        <v>1349879</v>
      </c>
      <c r="I89">
        <v>346</v>
      </c>
      <c r="J89">
        <v>18</v>
      </c>
      <c r="K89">
        <v>5377544</v>
      </c>
      <c r="L89">
        <v>5374184</v>
      </c>
      <c r="M89" s="3">
        <f>zstdBenchmarkResults[[#This Row],[fileInitSize]]/1024/1024</f>
        <v>4.1408767700195313</v>
      </c>
      <c r="N89" s="3">
        <f>zstdBenchmarkResults[[#This Row],[fileCompressSize]]/1024/1024</f>
        <v>1.2873449325561523</v>
      </c>
      <c r="O89" s="3">
        <f>zstdBenchmarkResults[[#This Row],[compressMemoryUsage]]/1024/1024</f>
        <v>5.1284255981445313</v>
      </c>
      <c r="P89" s="3">
        <f>zstdBenchmarkResults[[#This Row],[decompressMemoryUsage]]/1024/1024</f>
        <v>5.1252212524414063</v>
      </c>
    </row>
    <row r="90" spans="1:16" hidden="1" x14ac:dyDescent="0.25">
      <c r="A90" t="s">
        <v>0</v>
      </c>
      <c r="B90" t="s">
        <v>7</v>
      </c>
      <c r="C90" t="s">
        <v>8</v>
      </c>
      <c r="D90" t="s">
        <v>3</v>
      </c>
      <c r="E90">
        <v>0</v>
      </c>
      <c r="F90">
        <v>0.60813675614382201</v>
      </c>
      <c r="G90">
        <v>3225069</v>
      </c>
      <c r="H90">
        <v>1263786</v>
      </c>
      <c r="I90">
        <v>8</v>
      </c>
      <c r="J90">
        <v>7</v>
      </c>
      <c r="K90">
        <v>5374728</v>
      </c>
      <c r="L90">
        <v>4325608</v>
      </c>
      <c r="M90" s="3">
        <f>zstdBenchmarkResults[[#This Row],[fileInitSize]]/1024/1024</f>
        <v>3.0756654739379883</v>
      </c>
      <c r="N90" s="3">
        <f>zstdBenchmarkResults[[#This Row],[fileCompressSize]]/1024/1024</f>
        <v>1.2052402496337891</v>
      </c>
      <c r="O90" s="3">
        <f>zstdBenchmarkResults[[#This Row],[compressMemoryUsage]]/1024/1024</f>
        <v>5.1257400512695313</v>
      </c>
      <c r="P90" s="3">
        <f>zstdBenchmarkResults[[#This Row],[decompressMemoryUsage]]/1024/1024</f>
        <v>4.1252212524414063</v>
      </c>
    </row>
    <row r="91" spans="1:16" hidden="1" x14ac:dyDescent="0.25">
      <c r="A91" t="s">
        <v>0</v>
      </c>
      <c r="B91" t="s">
        <v>7</v>
      </c>
      <c r="C91" t="s">
        <v>8</v>
      </c>
      <c r="D91" t="s">
        <v>3</v>
      </c>
      <c r="E91">
        <v>1</v>
      </c>
      <c r="F91">
        <v>0.59694102668811122</v>
      </c>
      <c r="G91">
        <v>3225069</v>
      </c>
      <c r="H91">
        <v>1299893</v>
      </c>
      <c r="I91">
        <v>4</v>
      </c>
      <c r="J91">
        <v>7</v>
      </c>
      <c r="K91">
        <v>3146272</v>
      </c>
      <c r="L91">
        <v>4325608</v>
      </c>
      <c r="M91" s="3">
        <f>zstdBenchmarkResults[[#This Row],[fileInitSize]]/1024/1024</f>
        <v>3.0756654739379883</v>
      </c>
      <c r="N91" s="3">
        <f>zstdBenchmarkResults[[#This Row],[fileCompressSize]]/1024/1024</f>
        <v>1.2396745681762695</v>
      </c>
      <c r="O91" s="3">
        <f>zstdBenchmarkResults[[#This Row],[compressMemoryUsage]]/1024/1024</f>
        <v>3.000518798828125</v>
      </c>
      <c r="P91" s="3">
        <f>zstdBenchmarkResults[[#This Row],[decompressMemoryUsage]]/1024/1024</f>
        <v>4.1252212524414063</v>
      </c>
    </row>
    <row r="92" spans="1:16" hidden="1" x14ac:dyDescent="0.25">
      <c r="A92" t="s">
        <v>0</v>
      </c>
      <c r="B92" t="s">
        <v>7</v>
      </c>
      <c r="C92" t="s">
        <v>8</v>
      </c>
      <c r="D92" t="s">
        <v>3</v>
      </c>
      <c r="E92">
        <v>2</v>
      </c>
      <c r="F92">
        <v>0.60677492481556206</v>
      </c>
      <c r="G92">
        <v>3225069</v>
      </c>
      <c r="H92">
        <v>1268178</v>
      </c>
      <c r="I92">
        <v>7</v>
      </c>
      <c r="J92">
        <v>8</v>
      </c>
      <c r="K92">
        <v>5374728</v>
      </c>
      <c r="L92">
        <v>4325608</v>
      </c>
      <c r="M92" s="3">
        <f>zstdBenchmarkResults[[#This Row],[fileInitSize]]/1024/1024</f>
        <v>3.0756654739379883</v>
      </c>
      <c r="N92" s="3">
        <f>zstdBenchmarkResults[[#This Row],[fileCompressSize]]/1024/1024</f>
        <v>1.2094287872314453</v>
      </c>
      <c r="O92" s="3">
        <f>zstdBenchmarkResults[[#This Row],[compressMemoryUsage]]/1024/1024</f>
        <v>5.1257400512695313</v>
      </c>
      <c r="P92" s="3">
        <f>zstdBenchmarkResults[[#This Row],[decompressMemoryUsage]]/1024/1024</f>
        <v>4.1252212524414063</v>
      </c>
    </row>
    <row r="93" spans="1:16" hidden="1" x14ac:dyDescent="0.25">
      <c r="A93" t="s">
        <v>0</v>
      </c>
      <c r="B93" t="s">
        <v>7</v>
      </c>
      <c r="C93" t="s">
        <v>8</v>
      </c>
      <c r="D93" t="s">
        <v>3</v>
      </c>
      <c r="E93">
        <v>3</v>
      </c>
      <c r="F93">
        <v>0.60813675614382201</v>
      </c>
      <c r="G93">
        <v>3225069</v>
      </c>
      <c r="H93">
        <v>1263786</v>
      </c>
      <c r="I93">
        <v>5</v>
      </c>
      <c r="J93">
        <v>9</v>
      </c>
      <c r="K93">
        <v>5374728</v>
      </c>
      <c r="L93">
        <v>1048032</v>
      </c>
      <c r="M93" s="3">
        <f>zstdBenchmarkResults[[#This Row],[fileInitSize]]/1024/1024</f>
        <v>3.0756654739379883</v>
      </c>
      <c r="N93" s="3">
        <f>zstdBenchmarkResults[[#This Row],[fileCompressSize]]/1024/1024</f>
        <v>1.2052402496337891</v>
      </c>
      <c r="O93" s="3">
        <f>zstdBenchmarkResults[[#This Row],[compressMemoryUsage]]/1024/1024</f>
        <v>5.1257400512695313</v>
      </c>
      <c r="P93" s="3">
        <f>zstdBenchmarkResults[[#This Row],[decompressMemoryUsage]]/1024/1024</f>
        <v>0.999481201171875</v>
      </c>
    </row>
    <row r="94" spans="1:16" hidden="1" x14ac:dyDescent="0.25">
      <c r="A94" t="s">
        <v>0</v>
      </c>
      <c r="B94" t="s">
        <v>7</v>
      </c>
      <c r="C94" t="s">
        <v>8</v>
      </c>
      <c r="D94" t="s">
        <v>3</v>
      </c>
      <c r="E94">
        <v>4</v>
      </c>
      <c r="F94">
        <v>0.60830295413834556</v>
      </c>
      <c r="G94">
        <v>3225069</v>
      </c>
      <c r="H94">
        <v>1263250</v>
      </c>
      <c r="I94">
        <v>8</v>
      </c>
      <c r="J94">
        <v>8</v>
      </c>
      <c r="K94">
        <v>3146272</v>
      </c>
      <c r="L94">
        <v>4325608</v>
      </c>
      <c r="M94" s="3">
        <f>zstdBenchmarkResults[[#This Row],[fileInitSize]]/1024/1024</f>
        <v>3.0756654739379883</v>
      </c>
      <c r="N94" s="3">
        <f>zstdBenchmarkResults[[#This Row],[fileCompressSize]]/1024/1024</f>
        <v>1.2047290802001953</v>
      </c>
      <c r="O94" s="3">
        <f>zstdBenchmarkResults[[#This Row],[compressMemoryUsage]]/1024/1024</f>
        <v>3.000518798828125</v>
      </c>
      <c r="P94" s="3">
        <f>zstdBenchmarkResults[[#This Row],[decompressMemoryUsage]]/1024/1024</f>
        <v>4.1252212524414063</v>
      </c>
    </row>
    <row r="95" spans="1:16" hidden="1" x14ac:dyDescent="0.25">
      <c r="A95" t="s">
        <v>0</v>
      </c>
      <c r="B95" t="s">
        <v>7</v>
      </c>
      <c r="C95" t="s">
        <v>8</v>
      </c>
      <c r="D95" t="s">
        <v>3</v>
      </c>
      <c r="E95">
        <v>5</v>
      </c>
      <c r="F95">
        <v>0.60897735831388411</v>
      </c>
      <c r="G95">
        <v>3225069</v>
      </c>
      <c r="H95">
        <v>1261075</v>
      </c>
      <c r="I95">
        <v>9</v>
      </c>
      <c r="J95">
        <v>8</v>
      </c>
      <c r="K95">
        <v>5374728</v>
      </c>
      <c r="L95">
        <v>4325608</v>
      </c>
      <c r="M95" s="3">
        <f>zstdBenchmarkResults[[#This Row],[fileInitSize]]/1024/1024</f>
        <v>3.0756654739379883</v>
      </c>
      <c r="N95" s="3">
        <f>zstdBenchmarkResults[[#This Row],[fileCompressSize]]/1024/1024</f>
        <v>1.2026548385620117</v>
      </c>
      <c r="O95" s="3">
        <f>zstdBenchmarkResults[[#This Row],[compressMemoryUsage]]/1024/1024</f>
        <v>5.1257400512695313</v>
      </c>
      <c r="P95" s="3">
        <f>zstdBenchmarkResults[[#This Row],[decompressMemoryUsage]]/1024/1024</f>
        <v>4.1252212524414063</v>
      </c>
    </row>
    <row r="96" spans="1:16" hidden="1" x14ac:dyDescent="0.25">
      <c r="A96" t="s">
        <v>0</v>
      </c>
      <c r="B96" t="s">
        <v>7</v>
      </c>
      <c r="C96" t="s">
        <v>8</v>
      </c>
      <c r="D96" t="s">
        <v>3</v>
      </c>
      <c r="E96">
        <v>6</v>
      </c>
      <c r="F96">
        <v>0.60912743262237179</v>
      </c>
      <c r="G96">
        <v>3225069</v>
      </c>
      <c r="H96">
        <v>1260591</v>
      </c>
      <c r="I96">
        <v>12</v>
      </c>
      <c r="J96">
        <v>9</v>
      </c>
      <c r="K96">
        <v>3146272</v>
      </c>
      <c r="L96">
        <v>4325608</v>
      </c>
      <c r="M96" s="3">
        <f>zstdBenchmarkResults[[#This Row],[fileInitSize]]/1024/1024</f>
        <v>3.0756654739379883</v>
      </c>
      <c r="N96" s="3">
        <f>zstdBenchmarkResults[[#This Row],[fileCompressSize]]/1024/1024</f>
        <v>1.2021932601928711</v>
      </c>
      <c r="O96" s="3">
        <f>zstdBenchmarkResults[[#This Row],[compressMemoryUsage]]/1024/1024</f>
        <v>3.000518798828125</v>
      </c>
      <c r="P96" s="3">
        <f>zstdBenchmarkResults[[#This Row],[decompressMemoryUsage]]/1024/1024</f>
        <v>4.1252212524414063</v>
      </c>
    </row>
    <row r="97" spans="1:16" hidden="1" x14ac:dyDescent="0.25">
      <c r="A97" t="s">
        <v>0</v>
      </c>
      <c r="B97" t="s">
        <v>7</v>
      </c>
      <c r="C97" t="s">
        <v>8</v>
      </c>
      <c r="D97" t="s">
        <v>3</v>
      </c>
      <c r="E97">
        <v>7</v>
      </c>
      <c r="F97">
        <v>0.60914417645017827</v>
      </c>
      <c r="G97">
        <v>3225069</v>
      </c>
      <c r="H97">
        <v>1260537</v>
      </c>
      <c r="I97">
        <v>10</v>
      </c>
      <c r="J97">
        <v>4</v>
      </c>
      <c r="K97">
        <v>3146272</v>
      </c>
      <c r="L97">
        <v>4326888</v>
      </c>
      <c r="M97" s="3">
        <f>zstdBenchmarkResults[[#This Row],[fileInitSize]]/1024/1024</f>
        <v>3.0756654739379883</v>
      </c>
      <c r="N97" s="3">
        <f>zstdBenchmarkResults[[#This Row],[fileCompressSize]]/1024/1024</f>
        <v>1.2021417617797852</v>
      </c>
      <c r="O97" s="3">
        <f>zstdBenchmarkResults[[#This Row],[compressMemoryUsage]]/1024/1024</f>
        <v>3.000518798828125</v>
      </c>
      <c r="P97" s="3">
        <f>zstdBenchmarkResults[[#This Row],[decompressMemoryUsage]]/1024/1024</f>
        <v>4.1264419555664063</v>
      </c>
    </row>
    <row r="98" spans="1:16" hidden="1" x14ac:dyDescent="0.25">
      <c r="A98" t="s">
        <v>0</v>
      </c>
      <c r="B98" t="s">
        <v>7</v>
      </c>
      <c r="C98" t="s">
        <v>8</v>
      </c>
      <c r="D98" t="s">
        <v>3</v>
      </c>
      <c r="E98">
        <v>8</v>
      </c>
      <c r="F98">
        <v>0.60918324538172675</v>
      </c>
      <c r="G98">
        <v>3225069</v>
      </c>
      <c r="H98">
        <v>1260411</v>
      </c>
      <c r="I98">
        <v>13</v>
      </c>
      <c r="J98">
        <v>7</v>
      </c>
      <c r="K98">
        <v>5395080</v>
      </c>
      <c r="L98">
        <v>4325608</v>
      </c>
      <c r="M98" s="3">
        <f>zstdBenchmarkResults[[#This Row],[fileInitSize]]/1024/1024</f>
        <v>3.0756654739379883</v>
      </c>
      <c r="N98" s="3">
        <f>zstdBenchmarkResults[[#This Row],[fileCompressSize]]/1024/1024</f>
        <v>1.202021598815918</v>
      </c>
      <c r="O98" s="3">
        <f>zstdBenchmarkResults[[#This Row],[compressMemoryUsage]]/1024/1024</f>
        <v>5.1451492309570313</v>
      </c>
      <c r="P98" s="3">
        <f>zstdBenchmarkResults[[#This Row],[decompressMemoryUsage]]/1024/1024</f>
        <v>4.1252212524414063</v>
      </c>
    </row>
    <row r="99" spans="1:16" hidden="1" x14ac:dyDescent="0.25">
      <c r="A99" t="s">
        <v>0</v>
      </c>
      <c r="B99" t="s">
        <v>7</v>
      </c>
      <c r="C99" t="s">
        <v>8</v>
      </c>
      <c r="D99" t="s">
        <v>3</v>
      </c>
      <c r="E99">
        <v>9</v>
      </c>
      <c r="F99">
        <v>0.60919161729562998</v>
      </c>
      <c r="G99">
        <v>3225069</v>
      </c>
      <c r="H99">
        <v>1260384</v>
      </c>
      <c r="I99">
        <v>13</v>
      </c>
      <c r="J99">
        <v>8</v>
      </c>
      <c r="K99">
        <v>5374728</v>
      </c>
      <c r="L99">
        <v>4325608</v>
      </c>
      <c r="M99" s="3">
        <f>zstdBenchmarkResults[[#This Row],[fileInitSize]]/1024/1024</f>
        <v>3.0756654739379883</v>
      </c>
      <c r="N99" s="3">
        <f>zstdBenchmarkResults[[#This Row],[fileCompressSize]]/1024/1024</f>
        <v>1.201995849609375</v>
      </c>
      <c r="O99" s="3">
        <f>zstdBenchmarkResults[[#This Row],[compressMemoryUsage]]/1024/1024</f>
        <v>5.1257400512695313</v>
      </c>
      <c r="P99" s="3">
        <f>zstdBenchmarkResults[[#This Row],[decompressMemoryUsage]]/1024/1024</f>
        <v>4.1252212524414063</v>
      </c>
    </row>
    <row r="100" spans="1:16" hidden="1" x14ac:dyDescent="0.25">
      <c r="A100" t="s">
        <v>0</v>
      </c>
      <c r="B100" t="s">
        <v>7</v>
      </c>
      <c r="C100" t="s">
        <v>8</v>
      </c>
      <c r="D100" t="s">
        <v>3</v>
      </c>
      <c r="E100">
        <v>10</v>
      </c>
      <c r="F100">
        <v>0.60920153956395973</v>
      </c>
      <c r="G100">
        <v>3225069</v>
      </c>
      <c r="H100">
        <v>1260352</v>
      </c>
      <c r="I100">
        <v>22</v>
      </c>
      <c r="J100">
        <v>7</v>
      </c>
      <c r="K100">
        <v>3146272</v>
      </c>
      <c r="L100">
        <v>4325608</v>
      </c>
      <c r="M100" s="3">
        <f>zstdBenchmarkResults[[#This Row],[fileInitSize]]/1024/1024</f>
        <v>3.0756654739379883</v>
      </c>
      <c r="N100" s="3">
        <f>zstdBenchmarkResults[[#This Row],[fileCompressSize]]/1024/1024</f>
        <v>1.20196533203125</v>
      </c>
      <c r="O100" s="3">
        <f>zstdBenchmarkResults[[#This Row],[compressMemoryUsage]]/1024/1024</f>
        <v>3.000518798828125</v>
      </c>
      <c r="P100" s="3">
        <f>zstdBenchmarkResults[[#This Row],[decompressMemoryUsage]]/1024/1024</f>
        <v>4.1252212524414063</v>
      </c>
    </row>
    <row r="101" spans="1:16" hidden="1" x14ac:dyDescent="0.25">
      <c r="A101" t="s">
        <v>0</v>
      </c>
      <c r="B101" t="s">
        <v>7</v>
      </c>
      <c r="C101" t="s">
        <v>8</v>
      </c>
      <c r="D101" t="s">
        <v>3</v>
      </c>
      <c r="E101">
        <v>11</v>
      </c>
      <c r="F101">
        <v>0.60920215970573033</v>
      </c>
      <c r="G101">
        <v>3225069</v>
      </c>
      <c r="H101">
        <v>1260350</v>
      </c>
      <c r="I101">
        <v>24</v>
      </c>
      <c r="J101">
        <v>10</v>
      </c>
      <c r="K101">
        <v>5375496</v>
      </c>
      <c r="L101">
        <v>4325608</v>
      </c>
      <c r="M101" s="3">
        <f>zstdBenchmarkResults[[#This Row],[fileInitSize]]/1024/1024</f>
        <v>3.0756654739379883</v>
      </c>
      <c r="N101" s="3">
        <f>zstdBenchmarkResults[[#This Row],[fileCompressSize]]/1024/1024</f>
        <v>1.2019634246826172</v>
      </c>
      <c r="O101" s="3">
        <f>zstdBenchmarkResults[[#This Row],[compressMemoryUsage]]/1024/1024</f>
        <v>5.1264724731445313</v>
      </c>
      <c r="P101" s="3">
        <f>zstdBenchmarkResults[[#This Row],[decompressMemoryUsage]]/1024/1024</f>
        <v>4.1252212524414063</v>
      </c>
    </row>
    <row r="102" spans="1:16" hidden="1" x14ac:dyDescent="0.25">
      <c r="A102" t="s">
        <v>0</v>
      </c>
      <c r="B102" t="s">
        <v>7</v>
      </c>
      <c r="C102" t="s">
        <v>8</v>
      </c>
      <c r="D102" t="s">
        <v>3</v>
      </c>
      <c r="E102">
        <v>12</v>
      </c>
      <c r="F102">
        <v>0.60920246977661563</v>
      </c>
      <c r="G102">
        <v>3225069</v>
      </c>
      <c r="H102">
        <v>1260349</v>
      </c>
      <c r="I102">
        <v>31</v>
      </c>
      <c r="J102">
        <v>8</v>
      </c>
      <c r="K102">
        <v>3150904</v>
      </c>
      <c r="L102">
        <v>1048032</v>
      </c>
      <c r="M102" s="3">
        <f>zstdBenchmarkResults[[#This Row],[fileInitSize]]/1024/1024</f>
        <v>3.0756654739379883</v>
      </c>
      <c r="N102" s="3">
        <f>zstdBenchmarkResults[[#This Row],[fileCompressSize]]/1024/1024</f>
        <v>1.2019624710083008</v>
      </c>
      <c r="O102" s="3">
        <f>zstdBenchmarkResults[[#This Row],[compressMemoryUsage]]/1024/1024</f>
        <v>3.0049362182617188</v>
      </c>
      <c r="P102" s="3">
        <f>zstdBenchmarkResults[[#This Row],[decompressMemoryUsage]]/1024/1024</f>
        <v>0.999481201171875</v>
      </c>
    </row>
    <row r="103" spans="1:16" hidden="1" x14ac:dyDescent="0.25">
      <c r="A103" t="s">
        <v>0</v>
      </c>
      <c r="B103" t="s">
        <v>7</v>
      </c>
      <c r="C103" t="s">
        <v>8</v>
      </c>
      <c r="D103" t="s">
        <v>3</v>
      </c>
      <c r="E103">
        <v>13</v>
      </c>
      <c r="F103">
        <v>0.60986664161293913</v>
      </c>
      <c r="G103">
        <v>3225069</v>
      </c>
      <c r="H103">
        <v>1258207</v>
      </c>
      <c r="I103">
        <v>47</v>
      </c>
      <c r="J103">
        <v>6</v>
      </c>
      <c r="K103">
        <v>3146272</v>
      </c>
      <c r="L103">
        <v>4325608</v>
      </c>
      <c r="M103" s="3">
        <f>zstdBenchmarkResults[[#This Row],[fileInitSize]]/1024/1024</f>
        <v>3.0756654739379883</v>
      </c>
      <c r="N103" s="3">
        <f>zstdBenchmarkResults[[#This Row],[fileCompressSize]]/1024/1024</f>
        <v>1.1999197006225586</v>
      </c>
      <c r="O103" s="3">
        <f>zstdBenchmarkResults[[#This Row],[compressMemoryUsage]]/1024/1024</f>
        <v>3.000518798828125</v>
      </c>
      <c r="P103" s="3">
        <f>zstdBenchmarkResults[[#This Row],[decompressMemoryUsage]]/1024/1024</f>
        <v>4.1252212524414063</v>
      </c>
    </row>
    <row r="104" spans="1:16" hidden="1" x14ac:dyDescent="0.25">
      <c r="A104" t="s">
        <v>0</v>
      </c>
      <c r="B104" t="s">
        <v>7</v>
      </c>
      <c r="C104" t="s">
        <v>8</v>
      </c>
      <c r="D104" t="s">
        <v>3</v>
      </c>
      <c r="E104">
        <v>14</v>
      </c>
      <c r="F104">
        <v>0.60986943225090684</v>
      </c>
      <c r="G104">
        <v>3225069</v>
      </c>
      <c r="H104">
        <v>1258198</v>
      </c>
      <c r="I104">
        <v>48</v>
      </c>
      <c r="J104">
        <v>9</v>
      </c>
      <c r="K104">
        <v>5374728</v>
      </c>
      <c r="L104">
        <v>4325608</v>
      </c>
      <c r="M104" s="3">
        <f>zstdBenchmarkResults[[#This Row],[fileInitSize]]/1024/1024</f>
        <v>3.0756654739379883</v>
      </c>
      <c r="N104" s="3">
        <f>zstdBenchmarkResults[[#This Row],[fileCompressSize]]/1024/1024</f>
        <v>1.1999111175537109</v>
      </c>
      <c r="O104" s="3">
        <f>zstdBenchmarkResults[[#This Row],[compressMemoryUsage]]/1024/1024</f>
        <v>5.1257400512695313</v>
      </c>
      <c r="P104" s="3">
        <f>zstdBenchmarkResults[[#This Row],[decompressMemoryUsage]]/1024/1024</f>
        <v>4.1252212524414063</v>
      </c>
    </row>
    <row r="105" spans="1:16" hidden="1" x14ac:dyDescent="0.25">
      <c r="A105" t="s">
        <v>0</v>
      </c>
      <c r="B105" t="s">
        <v>7</v>
      </c>
      <c r="C105" t="s">
        <v>8</v>
      </c>
      <c r="D105" t="s">
        <v>3</v>
      </c>
      <c r="E105">
        <v>15</v>
      </c>
      <c r="F105">
        <v>0.60987005239267744</v>
      </c>
      <c r="G105">
        <v>3225069</v>
      </c>
      <c r="H105">
        <v>1258196</v>
      </c>
      <c r="I105">
        <v>54</v>
      </c>
      <c r="J105">
        <v>8</v>
      </c>
      <c r="K105">
        <v>3146272</v>
      </c>
      <c r="L105">
        <v>1048032</v>
      </c>
      <c r="M105" s="3">
        <f>zstdBenchmarkResults[[#This Row],[fileInitSize]]/1024/1024</f>
        <v>3.0756654739379883</v>
      </c>
      <c r="N105" s="3">
        <f>zstdBenchmarkResults[[#This Row],[fileCompressSize]]/1024/1024</f>
        <v>1.1999092102050781</v>
      </c>
      <c r="O105" s="3">
        <f>zstdBenchmarkResults[[#This Row],[compressMemoryUsage]]/1024/1024</f>
        <v>3.000518798828125</v>
      </c>
      <c r="P105" s="3">
        <f>zstdBenchmarkResults[[#This Row],[decompressMemoryUsage]]/1024/1024</f>
        <v>0.999481201171875</v>
      </c>
    </row>
    <row r="106" spans="1:16" hidden="1" x14ac:dyDescent="0.25">
      <c r="A106" t="s">
        <v>0</v>
      </c>
      <c r="B106" t="s">
        <v>7</v>
      </c>
      <c r="C106" t="s">
        <v>8</v>
      </c>
      <c r="D106" t="s">
        <v>3</v>
      </c>
      <c r="E106">
        <v>16</v>
      </c>
      <c r="F106">
        <v>0.61019562682224782</v>
      </c>
      <c r="G106">
        <v>3225069</v>
      </c>
      <c r="H106">
        <v>1257146</v>
      </c>
      <c r="I106">
        <v>99</v>
      </c>
      <c r="J106">
        <v>10</v>
      </c>
      <c r="K106">
        <v>5374728</v>
      </c>
      <c r="L106">
        <v>4325608</v>
      </c>
      <c r="M106" s="3">
        <f>zstdBenchmarkResults[[#This Row],[fileInitSize]]/1024/1024</f>
        <v>3.0756654739379883</v>
      </c>
      <c r="N106" s="3">
        <f>zstdBenchmarkResults[[#This Row],[fileCompressSize]]/1024/1024</f>
        <v>1.1989078521728516</v>
      </c>
      <c r="O106" s="3">
        <f>zstdBenchmarkResults[[#This Row],[compressMemoryUsage]]/1024/1024</f>
        <v>5.1257400512695313</v>
      </c>
      <c r="P106" s="3">
        <f>zstdBenchmarkResults[[#This Row],[decompressMemoryUsage]]/1024/1024</f>
        <v>4.1252212524414063</v>
      </c>
    </row>
    <row r="107" spans="1:16" hidden="1" x14ac:dyDescent="0.25">
      <c r="A107" t="s">
        <v>0</v>
      </c>
      <c r="B107" t="s">
        <v>7</v>
      </c>
      <c r="C107" t="s">
        <v>8</v>
      </c>
      <c r="D107" t="s">
        <v>3</v>
      </c>
      <c r="E107">
        <v>17</v>
      </c>
      <c r="F107">
        <v>0.6102350058246816</v>
      </c>
      <c r="G107">
        <v>3225069</v>
      </c>
      <c r="H107">
        <v>1257019</v>
      </c>
      <c r="I107">
        <v>104</v>
      </c>
      <c r="J107">
        <v>8</v>
      </c>
      <c r="K107">
        <v>3146272</v>
      </c>
      <c r="L107">
        <v>1048032</v>
      </c>
      <c r="M107" s="3">
        <f>zstdBenchmarkResults[[#This Row],[fileInitSize]]/1024/1024</f>
        <v>3.0756654739379883</v>
      </c>
      <c r="N107" s="3">
        <f>zstdBenchmarkResults[[#This Row],[fileCompressSize]]/1024/1024</f>
        <v>1.198786735534668</v>
      </c>
      <c r="O107" s="3">
        <f>zstdBenchmarkResults[[#This Row],[compressMemoryUsage]]/1024/1024</f>
        <v>3.000518798828125</v>
      </c>
      <c r="P107" s="3">
        <f>zstdBenchmarkResults[[#This Row],[decompressMemoryUsage]]/1024/1024</f>
        <v>0.999481201171875</v>
      </c>
    </row>
    <row r="108" spans="1:16" hidden="1" x14ac:dyDescent="0.25">
      <c r="A108" t="s">
        <v>0</v>
      </c>
      <c r="B108" t="s">
        <v>7</v>
      </c>
      <c r="C108" t="s">
        <v>8</v>
      </c>
      <c r="D108" t="s">
        <v>3</v>
      </c>
      <c r="E108">
        <v>18</v>
      </c>
      <c r="F108">
        <v>0.61023221518671389</v>
      </c>
      <c r="G108">
        <v>3225069</v>
      </c>
      <c r="H108">
        <v>1257028</v>
      </c>
      <c r="I108">
        <v>121</v>
      </c>
      <c r="J108">
        <v>7</v>
      </c>
      <c r="K108">
        <v>3146272</v>
      </c>
      <c r="L108">
        <v>4325608</v>
      </c>
      <c r="M108" s="3">
        <f>zstdBenchmarkResults[[#This Row],[fileInitSize]]/1024/1024</f>
        <v>3.0756654739379883</v>
      </c>
      <c r="N108" s="3">
        <f>zstdBenchmarkResults[[#This Row],[fileCompressSize]]/1024/1024</f>
        <v>1.1987953186035156</v>
      </c>
      <c r="O108" s="3">
        <f>zstdBenchmarkResults[[#This Row],[compressMemoryUsage]]/1024/1024</f>
        <v>3.000518798828125</v>
      </c>
      <c r="P108" s="3">
        <f>zstdBenchmarkResults[[#This Row],[decompressMemoryUsage]]/1024/1024</f>
        <v>4.1252212524414063</v>
      </c>
    </row>
    <row r="109" spans="1:16" hidden="1" x14ac:dyDescent="0.25">
      <c r="A109" t="s">
        <v>0</v>
      </c>
      <c r="B109" t="s">
        <v>7</v>
      </c>
      <c r="C109" t="s">
        <v>8</v>
      </c>
      <c r="D109" t="s">
        <v>3</v>
      </c>
      <c r="E109">
        <v>19</v>
      </c>
      <c r="F109">
        <v>0.61029174879669246</v>
      </c>
      <c r="G109">
        <v>3225069</v>
      </c>
      <c r="H109">
        <v>1256836</v>
      </c>
      <c r="I109">
        <v>144</v>
      </c>
      <c r="J109">
        <v>11</v>
      </c>
      <c r="K109">
        <v>5374728</v>
      </c>
      <c r="L109">
        <v>4326376</v>
      </c>
      <c r="M109" s="3">
        <f>zstdBenchmarkResults[[#This Row],[fileInitSize]]/1024/1024</f>
        <v>3.0756654739379883</v>
      </c>
      <c r="N109" s="3">
        <f>zstdBenchmarkResults[[#This Row],[fileCompressSize]]/1024/1024</f>
        <v>1.1986122131347656</v>
      </c>
      <c r="O109" s="3">
        <f>zstdBenchmarkResults[[#This Row],[compressMemoryUsage]]/1024/1024</f>
        <v>5.1257400512695313</v>
      </c>
      <c r="P109" s="3">
        <f>zstdBenchmarkResults[[#This Row],[decompressMemoryUsage]]/1024/1024</f>
        <v>4.1259536743164063</v>
      </c>
    </row>
    <row r="110" spans="1:16" hidden="1" x14ac:dyDescent="0.25">
      <c r="A110" t="s">
        <v>0</v>
      </c>
      <c r="B110" t="s">
        <v>7</v>
      </c>
      <c r="C110" t="s">
        <v>8</v>
      </c>
      <c r="D110" t="s">
        <v>3</v>
      </c>
      <c r="E110">
        <v>20</v>
      </c>
      <c r="F110">
        <v>0.61029174879669246</v>
      </c>
      <c r="G110">
        <v>3225069</v>
      </c>
      <c r="H110">
        <v>1256836</v>
      </c>
      <c r="I110">
        <v>156</v>
      </c>
      <c r="J110">
        <v>8</v>
      </c>
      <c r="K110">
        <v>3146272</v>
      </c>
      <c r="L110">
        <v>1048032</v>
      </c>
      <c r="M110" s="3">
        <f>zstdBenchmarkResults[[#This Row],[fileInitSize]]/1024/1024</f>
        <v>3.0756654739379883</v>
      </c>
      <c r="N110" s="3">
        <f>zstdBenchmarkResults[[#This Row],[fileCompressSize]]/1024/1024</f>
        <v>1.1986122131347656</v>
      </c>
      <c r="O110" s="3">
        <f>zstdBenchmarkResults[[#This Row],[compressMemoryUsage]]/1024/1024</f>
        <v>3.000518798828125</v>
      </c>
      <c r="P110" s="3">
        <f>zstdBenchmarkResults[[#This Row],[decompressMemoryUsage]]/1024/1024</f>
        <v>0.999481201171875</v>
      </c>
    </row>
    <row r="111" spans="1:16" hidden="1" x14ac:dyDescent="0.25">
      <c r="A111" t="s">
        <v>0</v>
      </c>
      <c r="B111" t="s">
        <v>7</v>
      </c>
      <c r="C111" t="s">
        <v>8</v>
      </c>
      <c r="D111" t="s">
        <v>3</v>
      </c>
      <c r="E111">
        <v>21</v>
      </c>
      <c r="F111">
        <v>0.61029981063971039</v>
      </c>
      <c r="G111">
        <v>3225069</v>
      </c>
      <c r="H111">
        <v>1256810</v>
      </c>
      <c r="I111">
        <v>208</v>
      </c>
      <c r="J111">
        <v>10</v>
      </c>
      <c r="K111">
        <v>3146272</v>
      </c>
      <c r="L111">
        <v>1049704</v>
      </c>
      <c r="M111" s="3">
        <f>zstdBenchmarkResults[[#This Row],[fileInitSize]]/1024/1024</f>
        <v>3.0756654739379883</v>
      </c>
      <c r="N111" s="3">
        <f>zstdBenchmarkResults[[#This Row],[fileCompressSize]]/1024/1024</f>
        <v>1.1985874176025391</v>
      </c>
      <c r="O111" s="3">
        <f>zstdBenchmarkResults[[#This Row],[compressMemoryUsage]]/1024/1024</f>
        <v>3.000518798828125</v>
      </c>
      <c r="P111" s="3">
        <f>zstdBenchmarkResults[[#This Row],[decompressMemoryUsage]]/1024/1024</f>
        <v>1.0010757446289063</v>
      </c>
    </row>
    <row r="112" spans="1:16" hidden="1" x14ac:dyDescent="0.25">
      <c r="A112" t="s">
        <v>0</v>
      </c>
      <c r="B112" t="s">
        <v>7</v>
      </c>
      <c r="C112" t="s">
        <v>8</v>
      </c>
      <c r="D112" t="s">
        <v>4</v>
      </c>
      <c r="E112">
        <v>0</v>
      </c>
      <c r="F112">
        <v>0.68953245651488382</v>
      </c>
      <c r="G112">
        <v>4300092</v>
      </c>
      <c r="H112">
        <v>1335039</v>
      </c>
      <c r="I112">
        <v>8</v>
      </c>
      <c r="J112">
        <v>20</v>
      </c>
      <c r="K112">
        <v>5376744</v>
      </c>
      <c r="L112">
        <v>2096608</v>
      </c>
      <c r="M112" s="3">
        <f>zstdBenchmarkResults[[#This Row],[fileInitSize]]/1024/1024</f>
        <v>4.1008872985839844</v>
      </c>
      <c r="N112" s="3">
        <f>zstdBenchmarkResults[[#This Row],[fileCompressSize]]/1024/1024</f>
        <v>1.2731924057006836</v>
      </c>
      <c r="O112" s="3">
        <f>zstdBenchmarkResults[[#This Row],[compressMemoryUsage]]/1024/1024</f>
        <v>5.1276626586914063</v>
      </c>
      <c r="P112" s="3">
        <f>zstdBenchmarkResults[[#This Row],[decompressMemoryUsage]]/1024/1024</f>
        <v>1.999481201171875</v>
      </c>
    </row>
    <row r="113" spans="1:16" hidden="1" x14ac:dyDescent="0.25">
      <c r="A113" t="s">
        <v>0</v>
      </c>
      <c r="B113" t="s">
        <v>7</v>
      </c>
      <c r="C113" t="s">
        <v>8</v>
      </c>
      <c r="D113" t="s">
        <v>4</v>
      </c>
      <c r="E113">
        <v>1</v>
      </c>
      <c r="F113">
        <v>0.66646992668994054</v>
      </c>
      <c r="G113">
        <v>4300092</v>
      </c>
      <c r="H113">
        <v>1434210</v>
      </c>
      <c r="I113">
        <v>7</v>
      </c>
      <c r="J113">
        <v>14</v>
      </c>
      <c r="K113">
        <v>3146272</v>
      </c>
      <c r="L113">
        <v>2096608</v>
      </c>
      <c r="M113" s="3">
        <f>zstdBenchmarkResults[[#This Row],[fileInitSize]]/1024/1024</f>
        <v>4.1008872985839844</v>
      </c>
      <c r="N113" s="3">
        <f>zstdBenchmarkResults[[#This Row],[fileCompressSize]]/1024/1024</f>
        <v>1.3677692413330078</v>
      </c>
      <c r="O113" s="3">
        <f>zstdBenchmarkResults[[#This Row],[compressMemoryUsage]]/1024/1024</f>
        <v>3.000518798828125</v>
      </c>
      <c r="P113" s="3">
        <f>zstdBenchmarkResults[[#This Row],[decompressMemoryUsage]]/1024/1024</f>
        <v>1.999481201171875</v>
      </c>
    </row>
    <row r="114" spans="1:16" hidden="1" x14ac:dyDescent="0.25">
      <c r="A114" t="s">
        <v>0</v>
      </c>
      <c r="B114" t="s">
        <v>7</v>
      </c>
      <c r="C114" t="s">
        <v>8</v>
      </c>
      <c r="D114" t="s">
        <v>4</v>
      </c>
      <c r="E114">
        <v>2</v>
      </c>
      <c r="F114">
        <v>0.68402606269819344</v>
      </c>
      <c r="G114">
        <v>4300092</v>
      </c>
      <c r="H114">
        <v>1358717</v>
      </c>
      <c r="I114">
        <v>9</v>
      </c>
      <c r="J114">
        <v>15</v>
      </c>
      <c r="K114">
        <v>5374728</v>
      </c>
      <c r="L114">
        <v>5374184</v>
      </c>
      <c r="M114" s="3">
        <f>zstdBenchmarkResults[[#This Row],[fileInitSize]]/1024/1024</f>
        <v>4.1008872985839844</v>
      </c>
      <c r="N114" s="3">
        <f>zstdBenchmarkResults[[#This Row],[fileCompressSize]]/1024/1024</f>
        <v>1.2957735061645508</v>
      </c>
      <c r="O114" s="3">
        <f>zstdBenchmarkResults[[#This Row],[compressMemoryUsage]]/1024/1024</f>
        <v>5.1257400512695313</v>
      </c>
      <c r="P114" s="3">
        <f>zstdBenchmarkResults[[#This Row],[decompressMemoryUsage]]/1024/1024</f>
        <v>5.1252212524414063</v>
      </c>
    </row>
    <row r="115" spans="1:16" hidden="1" x14ac:dyDescent="0.25">
      <c r="A115" t="s">
        <v>0</v>
      </c>
      <c r="B115" t="s">
        <v>7</v>
      </c>
      <c r="C115" t="s">
        <v>8</v>
      </c>
      <c r="D115" t="s">
        <v>4</v>
      </c>
      <c r="E115">
        <v>3</v>
      </c>
      <c r="F115">
        <v>0.68953245651488382</v>
      </c>
      <c r="G115">
        <v>4300092</v>
      </c>
      <c r="H115">
        <v>1335039</v>
      </c>
      <c r="I115">
        <v>9</v>
      </c>
      <c r="J115">
        <v>19</v>
      </c>
      <c r="K115">
        <v>5374728</v>
      </c>
      <c r="L115">
        <v>5374184</v>
      </c>
      <c r="M115" s="3">
        <f>zstdBenchmarkResults[[#This Row],[fileInitSize]]/1024/1024</f>
        <v>4.1008872985839844</v>
      </c>
      <c r="N115" s="3">
        <f>zstdBenchmarkResults[[#This Row],[fileCompressSize]]/1024/1024</f>
        <v>1.2731924057006836</v>
      </c>
      <c r="O115" s="3">
        <f>zstdBenchmarkResults[[#This Row],[compressMemoryUsage]]/1024/1024</f>
        <v>5.1257400512695313</v>
      </c>
      <c r="P115" s="3">
        <f>zstdBenchmarkResults[[#This Row],[decompressMemoryUsage]]/1024/1024</f>
        <v>5.1252212524414063</v>
      </c>
    </row>
    <row r="116" spans="1:16" hidden="1" x14ac:dyDescent="0.25">
      <c r="A116" t="s">
        <v>0</v>
      </c>
      <c r="B116" t="s">
        <v>7</v>
      </c>
      <c r="C116" t="s">
        <v>8</v>
      </c>
      <c r="D116" t="s">
        <v>4</v>
      </c>
      <c r="E116">
        <v>4</v>
      </c>
      <c r="F116">
        <v>0.68964012862980606</v>
      </c>
      <c r="G116">
        <v>4300092</v>
      </c>
      <c r="H116">
        <v>1334576</v>
      </c>
      <c r="I116">
        <v>11</v>
      </c>
      <c r="J116">
        <v>19</v>
      </c>
      <c r="K116">
        <v>5374728</v>
      </c>
      <c r="L116">
        <v>5375080</v>
      </c>
      <c r="M116" s="3">
        <f>zstdBenchmarkResults[[#This Row],[fileInitSize]]/1024/1024</f>
        <v>4.1008872985839844</v>
      </c>
      <c r="N116" s="3">
        <f>zstdBenchmarkResults[[#This Row],[fileCompressSize]]/1024/1024</f>
        <v>1.2727508544921875</v>
      </c>
      <c r="O116" s="3">
        <f>zstdBenchmarkResults[[#This Row],[compressMemoryUsage]]/1024/1024</f>
        <v>5.1257400512695313</v>
      </c>
      <c r="P116" s="3">
        <f>zstdBenchmarkResults[[#This Row],[decompressMemoryUsage]]/1024/1024</f>
        <v>5.1260757446289063</v>
      </c>
    </row>
    <row r="117" spans="1:16" hidden="1" x14ac:dyDescent="0.25">
      <c r="A117" t="s">
        <v>0</v>
      </c>
      <c r="B117" t="s">
        <v>7</v>
      </c>
      <c r="C117" t="s">
        <v>8</v>
      </c>
      <c r="D117" t="s">
        <v>4</v>
      </c>
      <c r="E117">
        <v>5</v>
      </c>
      <c r="F117">
        <v>0.69025732472700585</v>
      </c>
      <c r="G117">
        <v>4300092</v>
      </c>
      <c r="H117">
        <v>1331922</v>
      </c>
      <c r="I117">
        <v>17</v>
      </c>
      <c r="J117">
        <v>15</v>
      </c>
      <c r="K117">
        <v>5374728</v>
      </c>
      <c r="L117">
        <v>5374184</v>
      </c>
      <c r="M117" s="3">
        <f>zstdBenchmarkResults[[#This Row],[fileInitSize]]/1024/1024</f>
        <v>4.1008872985839844</v>
      </c>
      <c r="N117" s="3">
        <f>zstdBenchmarkResults[[#This Row],[fileCompressSize]]/1024/1024</f>
        <v>1.2702198028564453</v>
      </c>
      <c r="O117" s="3">
        <f>zstdBenchmarkResults[[#This Row],[compressMemoryUsage]]/1024/1024</f>
        <v>5.1257400512695313</v>
      </c>
      <c r="P117" s="3">
        <f>zstdBenchmarkResults[[#This Row],[decompressMemoryUsage]]/1024/1024</f>
        <v>5.1252212524414063</v>
      </c>
    </row>
    <row r="118" spans="1:16" hidden="1" x14ac:dyDescent="0.25">
      <c r="A118" t="s">
        <v>0</v>
      </c>
      <c r="B118" t="s">
        <v>7</v>
      </c>
      <c r="C118" t="s">
        <v>8</v>
      </c>
      <c r="D118" t="s">
        <v>4</v>
      </c>
      <c r="E118">
        <v>6</v>
      </c>
      <c r="F118">
        <v>0.69043801853541742</v>
      </c>
      <c r="G118">
        <v>4300092</v>
      </c>
      <c r="H118">
        <v>1331145</v>
      </c>
      <c r="I118">
        <v>14</v>
      </c>
      <c r="J118">
        <v>16</v>
      </c>
      <c r="K118">
        <v>3146272</v>
      </c>
      <c r="L118">
        <v>5374184</v>
      </c>
      <c r="M118" s="3">
        <f>zstdBenchmarkResults[[#This Row],[fileInitSize]]/1024/1024</f>
        <v>4.1008872985839844</v>
      </c>
      <c r="N118" s="3">
        <f>zstdBenchmarkResults[[#This Row],[fileCompressSize]]/1024/1024</f>
        <v>1.2694787979125977</v>
      </c>
      <c r="O118" s="3">
        <f>zstdBenchmarkResults[[#This Row],[compressMemoryUsage]]/1024/1024</f>
        <v>3.000518798828125</v>
      </c>
      <c r="P118" s="3">
        <f>zstdBenchmarkResults[[#This Row],[decompressMemoryUsage]]/1024/1024</f>
        <v>5.1252212524414063</v>
      </c>
    </row>
    <row r="119" spans="1:16" hidden="1" x14ac:dyDescent="0.25">
      <c r="A119" t="s">
        <v>0</v>
      </c>
      <c r="B119" t="s">
        <v>7</v>
      </c>
      <c r="C119" t="s">
        <v>8</v>
      </c>
      <c r="D119" t="s">
        <v>4</v>
      </c>
      <c r="E119">
        <v>7</v>
      </c>
      <c r="F119">
        <v>0.69044894853412442</v>
      </c>
      <c r="G119">
        <v>4300092</v>
      </c>
      <c r="H119">
        <v>1331098</v>
      </c>
      <c r="I119">
        <v>15</v>
      </c>
      <c r="J119">
        <v>14</v>
      </c>
      <c r="K119">
        <v>3146272</v>
      </c>
      <c r="L119">
        <v>5375680</v>
      </c>
      <c r="M119" s="3">
        <f>zstdBenchmarkResults[[#This Row],[fileInitSize]]/1024/1024</f>
        <v>4.1008872985839844</v>
      </c>
      <c r="N119" s="3">
        <f>zstdBenchmarkResults[[#This Row],[fileCompressSize]]/1024/1024</f>
        <v>1.2694339752197266</v>
      </c>
      <c r="O119" s="3">
        <f>zstdBenchmarkResults[[#This Row],[compressMemoryUsage]]/1024/1024</f>
        <v>3.000518798828125</v>
      </c>
      <c r="P119" s="3">
        <f>zstdBenchmarkResults[[#This Row],[decompressMemoryUsage]]/1024/1024</f>
        <v>5.12664794921875</v>
      </c>
    </row>
    <row r="120" spans="1:16" hidden="1" x14ac:dyDescent="0.25">
      <c r="A120" t="s">
        <v>0</v>
      </c>
      <c r="B120" t="s">
        <v>7</v>
      </c>
      <c r="C120" t="s">
        <v>8</v>
      </c>
      <c r="D120" t="s">
        <v>4</v>
      </c>
      <c r="E120">
        <v>8</v>
      </c>
      <c r="F120">
        <v>0.69047708746696579</v>
      </c>
      <c r="G120">
        <v>4300092</v>
      </c>
      <c r="H120">
        <v>1330977</v>
      </c>
      <c r="I120">
        <v>18</v>
      </c>
      <c r="J120">
        <v>15</v>
      </c>
      <c r="K120">
        <v>5376200</v>
      </c>
      <c r="L120">
        <v>5374184</v>
      </c>
      <c r="M120" s="3">
        <f>zstdBenchmarkResults[[#This Row],[fileInitSize]]/1024/1024</f>
        <v>4.1008872985839844</v>
      </c>
      <c r="N120" s="3">
        <f>zstdBenchmarkResults[[#This Row],[fileCompressSize]]/1024/1024</f>
        <v>1.2693185806274414</v>
      </c>
      <c r="O120" s="3">
        <f>zstdBenchmarkResults[[#This Row],[compressMemoryUsage]]/1024/1024</f>
        <v>5.1271438598632813</v>
      </c>
      <c r="P120" s="3">
        <f>zstdBenchmarkResults[[#This Row],[decompressMemoryUsage]]/1024/1024</f>
        <v>5.1252212524414063</v>
      </c>
    </row>
    <row r="121" spans="1:16" hidden="1" x14ac:dyDescent="0.25">
      <c r="A121" t="s">
        <v>0</v>
      </c>
      <c r="B121" t="s">
        <v>7</v>
      </c>
      <c r="C121" t="s">
        <v>8</v>
      </c>
      <c r="D121" t="s">
        <v>4</v>
      </c>
      <c r="E121">
        <v>9</v>
      </c>
      <c r="F121">
        <v>0.69046941321255451</v>
      </c>
      <c r="G121">
        <v>4300092</v>
      </c>
      <c r="H121">
        <v>1331010</v>
      </c>
      <c r="I121">
        <v>19</v>
      </c>
      <c r="J121">
        <v>17</v>
      </c>
      <c r="K121">
        <v>3146272</v>
      </c>
      <c r="L121">
        <v>5374184</v>
      </c>
      <c r="M121" s="3">
        <f>zstdBenchmarkResults[[#This Row],[fileInitSize]]/1024/1024</f>
        <v>4.1008872985839844</v>
      </c>
      <c r="N121" s="3">
        <f>zstdBenchmarkResults[[#This Row],[fileCompressSize]]/1024/1024</f>
        <v>1.2693500518798828</v>
      </c>
      <c r="O121" s="3">
        <f>zstdBenchmarkResults[[#This Row],[compressMemoryUsage]]/1024/1024</f>
        <v>3.000518798828125</v>
      </c>
      <c r="P121" s="3">
        <f>zstdBenchmarkResults[[#This Row],[decompressMemoryUsage]]/1024/1024</f>
        <v>5.1252212524414063</v>
      </c>
    </row>
    <row r="122" spans="1:16" hidden="1" x14ac:dyDescent="0.25">
      <c r="A122" t="s">
        <v>0</v>
      </c>
      <c r="B122" t="s">
        <v>7</v>
      </c>
      <c r="C122" t="s">
        <v>8</v>
      </c>
      <c r="D122" t="s">
        <v>4</v>
      </c>
      <c r="E122">
        <v>10</v>
      </c>
      <c r="F122">
        <v>0.69048127342391741</v>
      </c>
      <c r="G122">
        <v>4300092</v>
      </c>
      <c r="H122">
        <v>1330959</v>
      </c>
      <c r="I122">
        <v>30</v>
      </c>
      <c r="J122">
        <v>18</v>
      </c>
      <c r="K122">
        <v>5374728</v>
      </c>
      <c r="L122">
        <v>2096608</v>
      </c>
      <c r="M122" s="3">
        <f>zstdBenchmarkResults[[#This Row],[fileInitSize]]/1024/1024</f>
        <v>4.1008872985839844</v>
      </c>
      <c r="N122" s="3">
        <f>zstdBenchmarkResults[[#This Row],[fileCompressSize]]/1024/1024</f>
        <v>1.2693014144897461</v>
      </c>
      <c r="O122" s="3">
        <f>zstdBenchmarkResults[[#This Row],[compressMemoryUsage]]/1024/1024</f>
        <v>5.1257400512695313</v>
      </c>
      <c r="P122" s="3">
        <f>zstdBenchmarkResults[[#This Row],[decompressMemoryUsage]]/1024/1024</f>
        <v>1.999481201171875</v>
      </c>
    </row>
    <row r="123" spans="1:16" hidden="1" x14ac:dyDescent="0.25">
      <c r="A123" t="s">
        <v>0</v>
      </c>
      <c r="B123" t="s">
        <v>7</v>
      </c>
      <c r="C123" t="s">
        <v>8</v>
      </c>
      <c r="D123" t="s">
        <v>4</v>
      </c>
      <c r="E123">
        <v>11</v>
      </c>
      <c r="F123">
        <v>0.69048662214668899</v>
      </c>
      <c r="G123">
        <v>4300092</v>
      </c>
      <c r="H123">
        <v>1330936</v>
      </c>
      <c r="I123">
        <v>35</v>
      </c>
      <c r="J123">
        <v>14</v>
      </c>
      <c r="K123">
        <v>3146272</v>
      </c>
      <c r="L123">
        <v>5374184</v>
      </c>
      <c r="M123" s="3">
        <f>zstdBenchmarkResults[[#This Row],[fileInitSize]]/1024/1024</f>
        <v>4.1008872985839844</v>
      </c>
      <c r="N123" s="3">
        <f>zstdBenchmarkResults[[#This Row],[fileCompressSize]]/1024/1024</f>
        <v>1.2692794799804688</v>
      </c>
      <c r="O123" s="3">
        <f>zstdBenchmarkResults[[#This Row],[compressMemoryUsage]]/1024/1024</f>
        <v>3.000518798828125</v>
      </c>
      <c r="P123" s="3">
        <f>zstdBenchmarkResults[[#This Row],[decompressMemoryUsage]]/1024/1024</f>
        <v>5.1252212524414063</v>
      </c>
    </row>
    <row r="124" spans="1:16" hidden="1" x14ac:dyDescent="0.25">
      <c r="A124" t="s">
        <v>0</v>
      </c>
      <c r="B124" t="s">
        <v>7</v>
      </c>
      <c r="C124" t="s">
        <v>8</v>
      </c>
      <c r="D124" t="s">
        <v>4</v>
      </c>
      <c r="E124">
        <v>12</v>
      </c>
      <c r="F124">
        <v>0.69048638959352493</v>
      </c>
      <c r="G124">
        <v>4300092</v>
      </c>
      <c r="H124">
        <v>1330937</v>
      </c>
      <c r="I124">
        <v>46</v>
      </c>
      <c r="J124">
        <v>16</v>
      </c>
      <c r="K124">
        <v>5374728</v>
      </c>
      <c r="L124">
        <v>5375208</v>
      </c>
      <c r="M124" s="3">
        <f>zstdBenchmarkResults[[#This Row],[fileInitSize]]/1024/1024</f>
        <v>4.1008872985839844</v>
      </c>
      <c r="N124" s="3">
        <f>zstdBenchmarkResults[[#This Row],[fileCompressSize]]/1024/1024</f>
        <v>1.2692804336547852</v>
      </c>
      <c r="O124" s="3">
        <f>zstdBenchmarkResults[[#This Row],[compressMemoryUsage]]/1024/1024</f>
        <v>5.1257400512695313</v>
      </c>
      <c r="P124" s="3">
        <f>zstdBenchmarkResults[[#This Row],[decompressMemoryUsage]]/1024/1024</f>
        <v>5.1261978149414063</v>
      </c>
    </row>
    <row r="125" spans="1:16" hidden="1" x14ac:dyDescent="0.25">
      <c r="A125" t="s">
        <v>0</v>
      </c>
      <c r="B125" t="s">
        <v>7</v>
      </c>
      <c r="C125" t="s">
        <v>8</v>
      </c>
      <c r="D125" t="s">
        <v>4</v>
      </c>
      <c r="E125">
        <v>13</v>
      </c>
      <c r="F125">
        <v>0.69101614570106873</v>
      </c>
      <c r="G125">
        <v>4300092</v>
      </c>
      <c r="H125">
        <v>1328659</v>
      </c>
      <c r="I125">
        <v>77</v>
      </c>
      <c r="J125">
        <v>14</v>
      </c>
      <c r="K125">
        <v>5374728</v>
      </c>
      <c r="L125">
        <v>5374184</v>
      </c>
      <c r="M125" s="3">
        <f>zstdBenchmarkResults[[#This Row],[fileInitSize]]/1024/1024</f>
        <v>4.1008872985839844</v>
      </c>
      <c r="N125" s="3">
        <f>zstdBenchmarkResults[[#This Row],[fileCompressSize]]/1024/1024</f>
        <v>1.2671079635620117</v>
      </c>
      <c r="O125" s="3">
        <f>zstdBenchmarkResults[[#This Row],[compressMemoryUsage]]/1024/1024</f>
        <v>5.1257400512695313</v>
      </c>
      <c r="P125" s="3">
        <f>zstdBenchmarkResults[[#This Row],[decompressMemoryUsage]]/1024/1024</f>
        <v>5.1252212524414063</v>
      </c>
    </row>
    <row r="126" spans="1:16" hidden="1" x14ac:dyDescent="0.25">
      <c r="A126" t="s">
        <v>0</v>
      </c>
      <c r="B126" t="s">
        <v>7</v>
      </c>
      <c r="C126" t="s">
        <v>8</v>
      </c>
      <c r="D126" t="s">
        <v>4</v>
      </c>
      <c r="E126">
        <v>14</v>
      </c>
      <c r="F126">
        <v>0.69101730846688858</v>
      </c>
      <c r="G126">
        <v>4300092</v>
      </c>
      <c r="H126">
        <v>1328654</v>
      </c>
      <c r="I126">
        <v>77</v>
      </c>
      <c r="J126">
        <v>11</v>
      </c>
      <c r="K126">
        <v>3150960</v>
      </c>
      <c r="L126">
        <v>5374184</v>
      </c>
      <c r="M126" s="3">
        <f>zstdBenchmarkResults[[#This Row],[fileInitSize]]/1024/1024</f>
        <v>4.1008872985839844</v>
      </c>
      <c r="N126" s="3">
        <f>zstdBenchmarkResults[[#This Row],[fileCompressSize]]/1024/1024</f>
        <v>1.2671031951904297</v>
      </c>
      <c r="O126" s="3">
        <f>zstdBenchmarkResults[[#This Row],[compressMemoryUsage]]/1024/1024</f>
        <v>3.0049896240234375</v>
      </c>
      <c r="P126" s="3">
        <f>zstdBenchmarkResults[[#This Row],[decompressMemoryUsage]]/1024/1024</f>
        <v>5.1252212524414063</v>
      </c>
    </row>
    <row r="127" spans="1:16" hidden="1" x14ac:dyDescent="0.25">
      <c r="A127" t="s">
        <v>0</v>
      </c>
      <c r="B127" t="s">
        <v>7</v>
      </c>
      <c r="C127" t="s">
        <v>8</v>
      </c>
      <c r="D127" t="s">
        <v>4</v>
      </c>
      <c r="E127">
        <v>15</v>
      </c>
      <c r="F127">
        <v>0.69102451761497197</v>
      </c>
      <c r="G127">
        <v>4300092</v>
      </c>
      <c r="H127">
        <v>1328623</v>
      </c>
      <c r="I127">
        <v>88</v>
      </c>
      <c r="J127">
        <v>13</v>
      </c>
      <c r="K127">
        <v>3158264</v>
      </c>
      <c r="L127">
        <v>2096608</v>
      </c>
      <c r="M127" s="3">
        <f>zstdBenchmarkResults[[#This Row],[fileInitSize]]/1024/1024</f>
        <v>4.1008872985839844</v>
      </c>
      <c r="N127" s="3">
        <f>zstdBenchmarkResults[[#This Row],[fileCompressSize]]/1024/1024</f>
        <v>1.2670736312866211</v>
      </c>
      <c r="O127" s="3">
        <f>zstdBenchmarkResults[[#This Row],[compressMemoryUsage]]/1024/1024</f>
        <v>3.0119552612304688</v>
      </c>
      <c r="P127" s="3">
        <f>zstdBenchmarkResults[[#This Row],[decompressMemoryUsage]]/1024/1024</f>
        <v>1.999481201171875</v>
      </c>
    </row>
    <row r="128" spans="1:16" hidden="1" x14ac:dyDescent="0.25">
      <c r="A128" t="s">
        <v>0</v>
      </c>
      <c r="B128" t="s">
        <v>7</v>
      </c>
      <c r="C128" t="s">
        <v>8</v>
      </c>
      <c r="D128" t="s">
        <v>4</v>
      </c>
      <c r="E128">
        <v>16</v>
      </c>
      <c r="F128">
        <v>0.69113032930458229</v>
      </c>
      <c r="G128">
        <v>4300092</v>
      </c>
      <c r="H128">
        <v>1328168</v>
      </c>
      <c r="I128">
        <v>149</v>
      </c>
      <c r="J128">
        <v>16</v>
      </c>
      <c r="K128">
        <v>5374728</v>
      </c>
      <c r="L128">
        <v>5374184</v>
      </c>
      <c r="M128" s="3">
        <f>zstdBenchmarkResults[[#This Row],[fileInitSize]]/1024/1024</f>
        <v>4.1008872985839844</v>
      </c>
      <c r="N128" s="3">
        <f>zstdBenchmarkResults[[#This Row],[fileCompressSize]]/1024/1024</f>
        <v>1.2666397094726563</v>
      </c>
      <c r="O128" s="3">
        <f>zstdBenchmarkResults[[#This Row],[compressMemoryUsage]]/1024/1024</f>
        <v>5.1257400512695313</v>
      </c>
      <c r="P128" s="3">
        <f>zstdBenchmarkResults[[#This Row],[decompressMemoryUsage]]/1024/1024</f>
        <v>5.1252212524414063</v>
      </c>
    </row>
    <row r="129" spans="1:16" hidden="1" x14ac:dyDescent="0.25">
      <c r="A129" t="s">
        <v>0</v>
      </c>
      <c r="B129" t="s">
        <v>7</v>
      </c>
      <c r="C129" t="s">
        <v>8</v>
      </c>
      <c r="D129" t="s">
        <v>4</v>
      </c>
      <c r="E129">
        <v>17</v>
      </c>
      <c r="F129">
        <v>0.69074987232831297</v>
      </c>
      <c r="G129">
        <v>4300092</v>
      </c>
      <c r="H129">
        <v>1329804</v>
      </c>
      <c r="I129">
        <v>171</v>
      </c>
      <c r="J129">
        <v>18</v>
      </c>
      <c r="K129">
        <v>3151208</v>
      </c>
      <c r="L129">
        <v>2114688</v>
      </c>
      <c r="M129" s="3">
        <f>zstdBenchmarkResults[[#This Row],[fileInitSize]]/1024/1024</f>
        <v>4.1008872985839844</v>
      </c>
      <c r="N129" s="3">
        <f>zstdBenchmarkResults[[#This Row],[fileCompressSize]]/1024/1024</f>
        <v>1.2681999206542969</v>
      </c>
      <c r="O129" s="3">
        <f>zstdBenchmarkResults[[#This Row],[compressMemoryUsage]]/1024/1024</f>
        <v>3.0052261352539063</v>
      </c>
      <c r="P129" s="3">
        <f>zstdBenchmarkResults[[#This Row],[decompressMemoryUsage]]/1024/1024</f>
        <v>2.0167236328125</v>
      </c>
    </row>
    <row r="130" spans="1:16" hidden="1" x14ac:dyDescent="0.25">
      <c r="A130" t="s">
        <v>0</v>
      </c>
      <c r="B130" t="s">
        <v>7</v>
      </c>
      <c r="C130" t="s">
        <v>8</v>
      </c>
      <c r="D130" t="s">
        <v>4</v>
      </c>
      <c r="E130">
        <v>18</v>
      </c>
      <c r="F130">
        <v>0.69023639494224776</v>
      </c>
      <c r="G130">
        <v>4300092</v>
      </c>
      <c r="H130">
        <v>1332012</v>
      </c>
      <c r="I130">
        <v>233</v>
      </c>
      <c r="J130">
        <v>19</v>
      </c>
      <c r="K130">
        <v>5381264</v>
      </c>
      <c r="L130">
        <v>5374184</v>
      </c>
      <c r="M130" s="3">
        <f>zstdBenchmarkResults[[#This Row],[fileInitSize]]/1024/1024</f>
        <v>4.1008872985839844</v>
      </c>
      <c r="N130" s="3">
        <f>zstdBenchmarkResults[[#This Row],[fileCompressSize]]/1024/1024</f>
        <v>1.2703056335449219</v>
      </c>
      <c r="O130" s="3">
        <f>zstdBenchmarkResults[[#This Row],[compressMemoryUsage]]/1024/1024</f>
        <v>5.1319732666015625</v>
      </c>
      <c r="P130" s="3">
        <f>zstdBenchmarkResults[[#This Row],[decompressMemoryUsage]]/1024/1024</f>
        <v>5.1252212524414063</v>
      </c>
    </row>
    <row r="131" spans="1:16" hidden="1" x14ac:dyDescent="0.25">
      <c r="A131" t="s">
        <v>0</v>
      </c>
      <c r="B131" t="s">
        <v>7</v>
      </c>
      <c r="C131" t="s">
        <v>8</v>
      </c>
      <c r="D131" t="s">
        <v>4</v>
      </c>
      <c r="E131">
        <v>19</v>
      </c>
      <c r="F131">
        <v>0.69027964983074785</v>
      </c>
      <c r="G131">
        <v>4300092</v>
      </c>
      <c r="H131">
        <v>1331826</v>
      </c>
      <c r="I131">
        <v>263</v>
      </c>
      <c r="J131">
        <v>18</v>
      </c>
      <c r="K131">
        <v>3146272</v>
      </c>
      <c r="L131">
        <v>5374184</v>
      </c>
      <c r="M131" s="3">
        <f>zstdBenchmarkResults[[#This Row],[fileInitSize]]/1024/1024</f>
        <v>4.1008872985839844</v>
      </c>
      <c r="N131" s="3">
        <f>zstdBenchmarkResults[[#This Row],[fileCompressSize]]/1024/1024</f>
        <v>1.2701282501220703</v>
      </c>
      <c r="O131" s="3">
        <f>zstdBenchmarkResults[[#This Row],[compressMemoryUsage]]/1024/1024</f>
        <v>3.000518798828125</v>
      </c>
      <c r="P131" s="3">
        <f>zstdBenchmarkResults[[#This Row],[decompressMemoryUsage]]/1024/1024</f>
        <v>5.1252212524414063</v>
      </c>
    </row>
    <row r="132" spans="1:16" hidden="1" x14ac:dyDescent="0.25">
      <c r="A132" t="s">
        <v>0</v>
      </c>
      <c r="B132" t="s">
        <v>7</v>
      </c>
      <c r="C132" t="s">
        <v>8</v>
      </c>
      <c r="D132" t="s">
        <v>4</v>
      </c>
      <c r="E132">
        <v>20</v>
      </c>
      <c r="F132">
        <v>0.69027964983074785</v>
      </c>
      <c r="G132">
        <v>4300092</v>
      </c>
      <c r="H132">
        <v>1331826</v>
      </c>
      <c r="I132">
        <v>286</v>
      </c>
      <c r="J132">
        <v>16</v>
      </c>
      <c r="K132">
        <v>5374728</v>
      </c>
      <c r="L132">
        <v>5374184</v>
      </c>
      <c r="M132" s="3">
        <f>zstdBenchmarkResults[[#This Row],[fileInitSize]]/1024/1024</f>
        <v>4.1008872985839844</v>
      </c>
      <c r="N132" s="3">
        <f>zstdBenchmarkResults[[#This Row],[fileCompressSize]]/1024/1024</f>
        <v>1.2701282501220703</v>
      </c>
      <c r="O132" s="3">
        <f>zstdBenchmarkResults[[#This Row],[compressMemoryUsage]]/1024/1024</f>
        <v>5.1257400512695313</v>
      </c>
      <c r="P132" s="3">
        <f>zstdBenchmarkResults[[#This Row],[decompressMemoryUsage]]/1024/1024</f>
        <v>5.1252212524414063</v>
      </c>
    </row>
    <row r="133" spans="1:16" hidden="1" x14ac:dyDescent="0.25">
      <c r="A133" t="s">
        <v>0</v>
      </c>
      <c r="B133" t="s">
        <v>7</v>
      </c>
      <c r="C133" t="s">
        <v>8</v>
      </c>
      <c r="D133" t="s">
        <v>4</v>
      </c>
      <c r="E133">
        <v>21</v>
      </c>
      <c r="F133">
        <v>0.69028360323453541</v>
      </c>
      <c r="G133">
        <v>4300092</v>
      </c>
      <c r="H133">
        <v>1331809</v>
      </c>
      <c r="I133">
        <v>343</v>
      </c>
      <c r="J133">
        <v>15</v>
      </c>
      <c r="K133">
        <v>5374728</v>
      </c>
      <c r="L133">
        <v>5375720</v>
      </c>
      <c r="M133" s="3">
        <f>zstdBenchmarkResults[[#This Row],[fileInitSize]]/1024/1024</f>
        <v>4.1008872985839844</v>
      </c>
      <c r="N133" s="3">
        <f>zstdBenchmarkResults[[#This Row],[fileCompressSize]]/1024/1024</f>
        <v>1.2701120376586914</v>
      </c>
      <c r="O133" s="3">
        <f>zstdBenchmarkResults[[#This Row],[compressMemoryUsage]]/1024/1024</f>
        <v>5.1257400512695313</v>
      </c>
      <c r="P133" s="3">
        <f>zstdBenchmarkResults[[#This Row],[decompressMemoryUsage]]/1024/1024</f>
        <v>5.1266860961914063</v>
      </c>
    </row>
    <row r="134" spans="1:16" hidden="1" x14ac:dyDescent="0.25">
      <c r="A134" t="s">
        <v>0</v>
      </c>
      <c r="B134" t="s">
        <v>9</v>
      </c>
      <c r="C134" t="s">
        <v>2</v>
      </c>
      <c r="D134" t="s">
        <v>3</v>
      </c>
      <c r="E134">
        <v>0</v>
      </c>
      <c r="F134">
        <v>0.67550161416239363</v>
      </c>
      <c r="G134">
        <v>4763771</v>
      </c>
      <c r="H134">
        <v>1545836</v>
      </c>
      <c r="I134">
        <v>11</v>
      </c>
      <c r="J134">
        <v>14</v>
      </c>
      <c r="K134">
        <v>5374728</v>
      </c>
      <c r="L134">
        <v>2100064</v>
      </c>
      <c r="M134" s="3">
        <f>zstdBenchmarkResults[[#This Row],[fileInitSize]]/1024/1024</f>
        <v>4.543086051940918</v>
      </c>
      <c r="N134" s="3">
        <f>zstdBenchmarkResults[[#This Row],[fileCompressSize]]/1024/1024</f>
        <v>1.4742240905761719</v>
      </c>
      <c r="O134" s="3">
        <f>zstdBenchmarkResults[[#This Row],[compressMemoryUsage]]/1024/1024</f>
        <v>5.1257400512695313</v>
      </c>
      <c r="P134" s="3">
        <f>zstdBenchmarkResults[[#This Row],[decompressMemoryUsage]]/1024/1024</f>
        <v>2.002777099609375</v>
      </c>
    </row>
    <row r="135" spans="1:16" hidden="1" x14ac:dyDescent="0.25">
      <c r="A135" t="s">
        <v>0</v>
      </c>
      <c r="B135" t="s">
        <v>9</v>
      </c>
      <c r="C135" t="s">
        <v>2</v>
      </c>
      <c r="D135" t="s">
        <v>3</v>
      </c>
      <c r="E135">
        <v>1</v>
      </c>
      <c r="F135">
        <v>0.67301136011785623</v>
      </c>
      <c r="G135">
        <v>4763771</v>
      </c>
      <c r="H135">
        <v>1557699</v>
      </c>
      <c r="I135">
        <v>4</v>
      </c>
      <c r="J135">
        <v>15</v>
      </c>
      <c r="K135">
        <v>5374728</v>
      </c>
      <c r="L135">
        <v>5374184</v>
      </c>
      <c r="M135" s="3">
        <f>zstdBenchmarkResults[[#This Row],[fileInitSize]]/1024/1024</f>
        <v>4.543086051940918</v>
      </c>
      <c r="N135" s="3">
        <f>zstdBenchmarkResults[[#This Row],[fileCompressSize]]/1024/1024</f>
        <v>1.4855375289916992</v>
      </c>
      <c r="O135" s="3">
        <f>zstdBenchmarkResults[[#This Row],[compressMemoryUsage]]/1024/1024</f>
        <v>5.1257400512695313</v>
      </c>
      <c r="P135" s="3">
        <f>zstdBenchmarkResults[[#This Row],[decompressMemoryUsage]]/1024/1024</f>
        <v>5.1252212524414063</v>
      </c>
    </row>
    <row r="136" spans="1:16" hidden="1" x14ac:dyDescent="0.25">
      <c r="A136" t="s">
        <v>0</v>
      </c>
      <c r="B136" t="s">
        <v>9</v>
      </c>
      <c r="C136" t="s">
        <v>2</v>
      </c>
      <c r="D136" t="s">
        <v>3</v>
      </c>
      <c r="E136">
        <v>2</v>
      </c>
      <c r="F136">
        <v>0.6740120379422101</v>
      </c>
      <c r="G136">
        <v>4763771</v>
      </c>
      <c r="H136">
        <v>1552932</v>
      </c>
      <c r="I136">
        <v>6</v>
      </c>
      <c r="J136">
        <v>12</v>
      </c>
      <c r="K136">
        <v>3146272</v>
      </c>
      <c r="L136">
        <v>5377128</v>
      </c>
      <c r="M136" s="3">
        <f>zstdBenchmarkResults[[#This Row],[fileInitSize]]/1024/1024</f>
        <v>4.543086051940918</v>
      </c>
      <c r="N136" s="3">
        <f>zstdBenchmarkResults[[#This Row],[fileCompressSize]]/1024/1024</f>
        <v>1.4809913635253906</v>
      </c>
      <c r="O136" s="3">
        <f>zstdBenchmarkResults[[#This Row],[compressMemoryUsage]]/1024/1024</f>
        <v>3.000518798828125</v>
      </c>
      <c r="P136" s="3">
        <f>zstdBenchmarkResults[[#This Row],[decompressMemoryUsage]]/1024/1024</f>
        <v>5.1280288696289063</v>
      </c>
    </row>
    <row r="137" spans="1:16" hidden="1" x14ac:dyDescent="0.25">
      <c r="A137" t="s">
        <v>0</v>
      </c>
      <c r="B137" t="s">
        <v>9</v>
      </c>
      <c r="C137" t="s">
        <v>2</v>
      </c>
      <c r="D137" t="s">
        <v>3</v>
      </c>
      <c r="E137">
        <v>3</v>
      </c>
      <c r="F137">
        <v>0.67550161416239363</v>
      </c>
      <c r="G137">
        <v>4763771</v>
      </c>
      <c r="H137">
        <v>1545836</v>
      </c>
      <c r="I137">
        <v>10</v>
      </c>
      <c r="J137">
        <v>9</v>
      </c>
      <c r="K137">
        <v>3146272</v>
      </c>
      <c r="L137">
        <v>2099808</v>
      </c>
      <c r="M137" s="3">
        <f>zstdBenchmarkResults[[#This Row],[fileInitSize]]/1024/1024</f>
        <v>4.543086051940918</v>
      </c>
      <c r="N137" s="3">
        <f>zstdBenchmarkResults[[#This Row],[fileCompressSize]]/1024/1024</f>
        <v>1.4742240905761719</v>
      </c>
      <c r="O137" s="3">
        <f>zstdBenchmarkResults[[#This Row],[compressMemoryUsage]]/1024/1024</f>
        <v>3.000518798828125</v>
      </c>
      <c r="P137" s="3">
        <f>zstdBenchmarkResults[[#This Row],[decompressMemoryUsage]]/1024/1024</f>
        <v>2.002532958984375</v>
      </c>
    </row>
    <row r="138" spans="1:16" hidden="1" x14ac:dyDescent="0.25">
      <c r="A138" t="s">
        <v>0</v>
      </c>
      <c r="B138" t="s">
        <v>9</v>
      </c>
      <c r="C138" t="s">
        <v>2</v>
      </c>
      <c r="D138" t="s">
        <v>3</v>
      </c>
      <c r="E138">
        <v>4</v>
      </c>
      <c r="F138">
        <v>0.67585637512802355</v>
      </c>
      <c r="G138">
        <v>4763771</v>
      </c>
      <c r="H138">
        <v>1544146</v>
      </c>
      <c r="I138">
        <v>9</v>
      </c>
      <c r="J138">
        <v>18</v>
      </c>
      <c r="K138">
        <v>5374728</v>
      </c>
      <c r="L138">
        <v>2096608</v>
      </c>
      <c r="M138" s="3">
        <f>zstdBenchmarkResults[[#This Row],[fileInitSize]]/1024/1024</f>
        <v>4.543086051940918</v>
      </c>
      <c r="N138" s="3">
        <f>zstdBenchmarkResults[[#This Row],[fileCompressSize]]/1024/1024</f>
        <v>1.4726123809814453</v>
      </c>
      <c r="O138" s="3">
        <f>zstdBenchmarkResults[[#This Row],[compressMemoryUsage]]/1024/1024</f>
        <v>5.1257400512695313</v>
      </c>
      <c r="P138" s="3">
        <f>zstdBenchmarkResults[[#This Row],[decompressMemoryUsage]]/1024/1024</f>
        <v>1.999481201171875</v>
      </c>
    </row>
    <row r="139" spans="1:16" hidden="1" x14ac:dyDescent="0.25">
      <c r="A139" t="s">
        <v>0</v>
      </c>
      <c r="B139" t="s">
        <v>9</v>
      </c>
      <c r="C139" t="s">
        <v>2</v>
      </c>
      <c r="D139" t="s">
        <v>3</v>
      </c>
      <c r="E139">
        <v>5</v>
      </c>
      <c r="F139">
        <v>0.676417275305635</v>
      </c>
      <c r="G139">
        <v>4763771</v>
      </c>
      <c r="H139">
        <v>1541474</v>
      </c>
      <c r="I139">
        <v>13</v>
      </c>
      <c r="J139">
        <v>11</v>
      </c>
      <c r="K139">
        <v>3146272</v>
      </c>
      <c r="L139">
        <v>2096608</v>
      </c>
      <c r="M139" s="3">
        <f>zstdBenchmarkResults[[#This Row],[fileInitSize]]/1024/1024</f>
        <v>4.543086051940918</v>
      </c>
      <c r="N139" s="3">
        <f>zstdBenchmarkResults[[#This Row],[fileCompressSize]]/1024/1024</f>
        <v>1.4700641632080078</v>
      </c>
      <c r="O139" s="3">
        <f>zstdBenchmarkResults[[#This Row],[compressMemoryUsage]]/1024/1024</f>
        <v>3.000518798828125</v>
      </c>
      <c r="P139" s="3">
        <f>zstdBenchmarkResults[[#This Row],[decompressMemoryUsage]]/1024/1024</f>
        <v>1.999481201171875</v>
      </c>
    </row>
    <row r="140" spans="1:16" hidden="1" x14ac:dyDescent="0.25">
      <c r="A140" t="s">
        <v>0</v>
      </c>
      <c r="B140" t="s">
        <v>9</v>
      </c>
      <c r="C140" t="s">
        <v>2</v>
      </c>
      <c r="D140" t="s">
        <v>3</v>
      </c>
      <c r="E140">
        <v>6</v>
      </c>
      <c r="F140">
        <v>0.67661963599845587</v>
      </c>
      <c r="G140">
        <v>4763771</v>
      </c>
      <c r="H140">
        <v>1540510</v>
      </c>
      <c r="I140">
        <v>14</v>
      </c>
      <c r="J140">
        <v>14</v>
      </c>
      <c r="K140">
        <v>3146272</v>
      </c>
      <c r="L140">
        <v>2096608</v>
      </c>
      <c r="M140" s="3">
        <f>zstdBenchmarkResults[[#This Row],[fileInitSize]]/1024/1024</f>
        <v>4.543086051940918</v>
      </c>
      <c r="N140" s="3">
        <f>zstdBenchmarkResults[[#This Row],[fileCompressSize]]/1024/1024</f>
        <v>1.4691448211669922</v>
      </c>
      <c r="O140" s="3">
        <f>zstdBenchmarkResults[[#This Row],[compressMemoryUsage]]/1024/1024</f>
        <v>3.000518798828125</v>
      </c>
      <c r="P140" s="3">
        <f>zstdBenchmarkResults[[#This Row],[decompressMemoryUsage]]/1024/1024</f>
        <v>1.999481201171875</v>
      </c>
    </row>
    <row r="141" spans="1:16" hidden="1" x14ac:dyDescent="0.25">
      <c r="A141" t="s">
        <v>0</v>
      </c>
      <c r="B141" t="s">
        <v>9</v>
      </c>
      <c r="C141" t="s">
        <v>2</v>
      </c>
      <c r="D141" t="s">
        <v>3</v>
      </c>
      <c r="E141">
        <v>7</v>
      </c>
      <c r="F141">
        <v>0.67663663933467832</v>
      </c>
      <c r="G141">
        <v>4763771</v>
      </c>
      <c r="H141">
        <v>1540429</v>
      </c>
      <c r="I141">
        <v>15</v>
      </c>
      <c r="J141">
        <v>12</v>
      </c>
      <c r="K141">
        <v>3146272</v>
      </c>
      <c r="L141">
        <v>2096608</v>
      </c>
      <c r="M141" s="3">
        <f>zstdBenchmarkResults[[#This Row],[fileInitSize]]/1024/1024</f>
        <v>4.543086051940918</v>
      </c>
      <c r="N141" s="3">
        <f>zstdBenchmarkResults[[#This Row],[fileCompressSize]]/1024/1024</f>
        <v>1.4690675735473633</v>
      </c>
      <c r="O141" s="3">
        <f>zstdBenchmarkResults[[#This Row],[compressMemoryUsage]]/1024/1024</f>
        <v>3.000518798828125</v>
      </c>
      <c r="P141" s="3">
        <f>zstdBenchmarkResults[[#This Row],[decompressMemoryUsage]]/1024/1024</f>
        <v>1.999481201171875</v>
      </c>
    </row>
    <row r="142" spans="1:16" hidden="1" x14ac:dyDescent="0.25">
      <c r="A142" t="s">
        <v>0</v>
      </c>
      <c r="B142" t="s">
        <v>9</v>
      </c>
      <c r="C142" t="s">
        <v>2</v>
      </c>
      <c r="D142" t="s">
        <v>3</v>
      </c>
      <c r="E142">
        <v>8</v>
      </c>
      <c r="F142">
        <v>0.67665427242409426</v>
      </c>
      <c r="G142">
        <v>4763771</v>
      </c>
      <c r="H142">
        <v>1540345</v>
      </c>
      <c r="I142">
        <v>19</v>
      </c>
      <c r="J142">
        <v>13</v>
      </c>
      <c r="K142">
        <v>5374728</v>
      </c>
      <c r="L142">
        <v>2096608</v>
      </c>
      <c r="M142" s="3">
        <f>zstdBenchmarkResults[[#This Row],[fileInitSize]]/1024/1024</f>
        <v>4.543086051940918</v>
      </c>
      <c r="N142" s="3">
        <f>zstdBenchmarkResults[[#This Row],[fileCompressSize]]/1024/1024</f>
        <v>1.4689874649047852</v>
      </c>
      <c r="O142" s="3">
        <f>zstdBenchmarkResults[[#This Row],[compressMemoryUsage]]/1024/1024</f>
        <v>5.1257400512695313</v>
      </c>
      <c r="P142" s="3">
        <f>zstdBenchmarkResults[[#This Row],[decompressMemoryUsage]]/1024/1024</f>
        <v>1.999481201171875</v>
      </c>
    </row>
    <row r="143" spans="1:16" hidden="1" x14ac:dyDescent="0.25">
      <c r="A143" t="s">
        <v>0</v>
      </c>
      <c r="B143" t="s">
        <v>9</v>
      </c>
      <c r="C143" t="s">
        <v>2</v>
      </c>
      <c r="D143" t="s">
        <v>3</v>
      </c>
      <c r="E143">
        <v>9</v>
      </c>
      <c r="F143">
        <v>0.67669919481855867</v>
      </c>
      <c r="G143">
        <v>4763771</v>
      </c>
      <c r="H143">
        <v>1540131</v>
      </c>
      <c r="I143">
        <v>21</v>
      </c>
      <c r="J143">
        <v>12</v>
      </c>
      <c r="K143">
        <v>5374728</v>
      </c>
      <c r="L143">
        <v>2096608</v>
      </c>
      <c r="M143" s="3">
        <f>zstdBenchmarkResults[[#This Row],[fileInitSize]]/1024/1024</f>
        <v>4.543086051940918</v>
      </c>
      <c r="N143" s="3">
        <f>zstdBenchmarkResults[[#This Row],[fileCompressSize]]/1024/1024</f>
        <v>1.4687833786010742</v>
      </c>
      <c r="O143" s="3">
        <f>zstdBenchmarkResults[[#This Row],[compressMemoryUsage]]/1024/1024</f>
        <v>5.1257400512695313</v>
      </c>
      <c r="P143" s="3">
        <f>zstdBenchmarkResults[[#This Row],[decompressMemoryUsage]]/1024/1024</f>
        <v>1.999481201171875</v>
      </c>
    </row>
    <row r="144" spans="1:16" hidden="1" x14ac:dyDescent="0.25">
      <c r="A144" t="s">
        <v>0</v>
      </c>
      <c r="B144" t="s">
        <v>9</v>
      </c>
      <c r="C144" t="s">
        <v>2</v>
      </c>
      <c r="D144" t="s">
        <v>3</v>
      </c>
      <c r="E144">
        <v>10</v>
      </c>
      <c r="F144">
        <v>0.67670129399587009</v>
      </c>
      <c r="G144">
        <v>4763771</v>
      </c>
      <c r="H144">
        <v>1540121</v>
      </c>
      <c r="I144">
        <v>28</v>
      </c>
      <c r="J144">
        <v>15</v>
      </c>
      <c r="K144">
        <v>3146272</v>
      </c>
      <c r="L144">
        <v>5374184</v>
      </c>
      <c r="M144" s="3">
        <f>zstdBenchmarkResults[[#This Row],[fileInitSize]]/1024/1024</f>
        <v>4.543086051940918</v>
      </c>
      <c r="N144" s="3">
        <f>zstdBenchmarkResults[[#This Row],[fileCompressSize]]/1024/1024</f>
        <v>1.4687738418579102</v>
      </c>
      <c r="O144" s="3">
        <f>zstdBenchmarkResults[[#This Row],[compressMemoryUsage]]/1024/1024</f>
        <v>3.000518798828125</v>
      </c>
      <c r="P144" s="3">
        <f>zstdBenchmarkResults[[#This Row],[decompressMemoryUsage]]/1024/1024</f>
        <v>5.1252212524414063</v>
      </c>
    </row>
    <row r="145" spans="1:16" hidden="1" x14ac:dyDescent="0.25">
      <c r="A145" t="s">
        <v>0</v>
      </c>
      <c r="B145" t="s">
        <v>9</v>
      </c>
      <c r="C145" t="s">
        <v>2</v>
      </c>
      <c r="D145" t="s">
        <v>3</v>
      </c>
      <c r="E145">
        <v>11</v>
      </c>
      <c r="F145">
        <v>0.67670192374906346</v>
      </c>
      <c r="G145">
        <v>4763771</v>
      </c>
      <c r="H145">
        <v>1540118</v>
      </c>
      <c r="I145">
        <v>34</v>
      </c>
      <c r="J145">
        <v>18</v>
      </c>
      <c r="K145">
        <v>5374728</v>
      </c>
      <c r="L145">
        <v>2096608</v>
      </c>
      <c r="M145" s="3">
        <f>zstdBenchmarkResults[[#This Row],[fileInitSize]]/1024/1024</f>
        <v>4.543086051940918</v>
      </c>
      <c r="N145" s="3">
        <f>zstdBenchmarkResults[[#This Row],[fileCompressSize]]/1024/1024</f>
        <v>1.4687709808349609</v>
      </c>
      <c r="O145" s="3">
        <f>zstdBenchmarkResults[[#This Row],[compressMemoryUsage]]/1024/1024</f>
        <v>5.1257400512695313</v>
      </c>
      <c r="P145" s="3">
        <f>zstdBenchmarkResults[[#This Row],[decompressMemoryUsage]]/1024/1024</f>
        <v>1.999481201171875</v>
      </c>
    </row>
    <row r="146" spans="1:16" hidden="1" x14ac:dyDescent="0.25">
      <c r="A146" t="s">
        <v>0</v>
      </c>
      <c r="B146" t="s">
        <v>9</v>
      </c>
      <c r="C146" t="s">
        <v>2</v>
      </c>
      <c r="D146" t="s">
        <v>3</v>
      </c>
      <c r="E146">
        <v>12</v>
      </c>
      <c r="F146">
        <v>0.67670192374906346</v>
      </c>
      <c r="G146">
        <v>4763771</v>
      </c>
      <c r="H146">
        <v>1540118</v>
      </c>
      <c r="I146">
        <v>39</v>
      </c>
      <c r="J146">
        <v>13</v>
      </c>
      <c r="K146">
        <v>3146272</v>
      </c>
      <c r="L146">
        <v>5374184</v>
      </c>
      <c r="M146" s="3">
        <f>zstdBenchmarkResults[[#This Row],[fileInitSize]]/1024/1024</f>
        <v>4.543086051940918</v>
      </c>
      <c r="N146" s="3">
        <f>zstdBenchmarkResults[[#This Row],[fileCompressSize]]/1024/1024</f>
        <v>1.4687709808349609</v>
      </c>
      <c r="O146" s="3">
        <f>zstdBenchmarkResults[[#This Row],[compressMemoryUsage]]/1024/1024</f>
        <v>3.000518798828125</v>
      </c>
      <c r="P146" s="3">
        <f>zstdBenchmarkResults[[#This Row],[decompressMemoryUsage]]/1024/1024</f>
        <v>5.1252212524414063</v>
      </c>
    </row>
    <row r="147" spans="1:16" hidden="1" x14ac:dyDescent="0.25">
      <c r="A147" t="s">
        <v>0</v>
      </c>
      <c r="B147" t="s">
        <v>9</v>
      </c>
      <c r="C147" t="s">
        <v>2</v>
      </c>
      <c r="D147" t="s">
        <v>3</v>
      </c>
      <c r="E147">
        <v>13</v>
      </c>
      <c r="F147">
        <v>0.67764193534911732</v>
      </c>
      <c r="G147">
        <v>4763771</v>
      </c>
      <c r="H147">
        <v>1535640</v>
      </c>
      <c r="I147">
        <v>70</v>
      </c>
      <c r="J147">
        <v>14</v>
      </c>
      <c r="K147">
        <v>5374728</v>
      </c>
      <c r="L147">
        <v>2096608</v>
      </c>
      <c r="M147" s="3">
        <f>zstdBenchmarkResults[[#This Row],[fileInitSize]]/1024/1024</f>
        <v>4.543086051940918</v>
      </c>
      <c r="N147" s="3">
        <f>zstdBenchmarkResults[[#This Row],[fileCompressSize]]/1024/1024</f>
        <v>1.4645004272460938</v>
      </c>
      <c r="O147" s="3">
        <f>zstdBenchmarkResults[[#This Row],[compressMemoryUsage]]/1024/1024</f>
        <v>5.1257400512695313</v>
      </c>
      <c r="P147" s="3">
        <f>zstdBenchmarkResults[[#This Row],[decompressMemoryUsage]]/1024/1024</f>
        <v>1.999481201171875</v>
      </c>
    </row>
    <row r="148" spans="1:16" hidden="1" x14ac:dyDescent="0.25">
      <c r="A148" t="s">
        <v>0</v>
      </c>
      <c r="B148" t="s">
        <v>9</v>
      </c>
      <c r="C148" t="s">
        <v>2</v>
      </c>
      <c r="D148" t="s">
        <v>3</v>
      </c>
      <c r="E148">
        <v>14</v>
      </c>
      <c r="F148">
        <v>0.67765012214063192</v>
      </c>
      <c r="G148">
        <v>4763771</v>
      </c>
      <c r="H148">
        <v>1535601</v>
      </c>
      <c r="I148">
        <v>72</v>
      </c>
      <c r="J148">
        <v>12</v>
      </c>
      <c r="K148">
        <v>5374728</v>
      </c>
      <c r="L148">
        <v>5374184</v>
      </c>
      <c r="M148" s="3">
        <f>zstdBenchmarkResults[[#This Row],[fileInitSize]]/1024/1024</f>
        <v>4.543086051940918</v>
      </c>
      <c r="N148" s="3">
        <f>zstdBenchmarkResults[[#This Row],[fileCompressSize]]/1024/1024</f>
        <v>1.4644632339477539</v>
      </c>
      <c r="O148" s="3">
        <f>zstdBenchmarkResults[[#This Row],[compressMemoryUsage]]/1024/1024</f>
        <v>5.1257400512695313</v>
      </c>
      <c r="P148" s="3">
        <f>zstdBenchmarkResults[[#This Row],[decompressMemoryUsage]]/1024/1024</f>
        <v>5.1252212524414063</v>
      </c>
    </row>
    <row r="149" spans="1:16" hidden="1" x14ac:dyDescent="0.25">
      <c r="A149" t="s">
        <v>0</v>
      </c>
      <c r="B149" t="s">
        <v>9</v>
      </c>
      <c r="C149" t="s">
        <v>2</v>
      </c>
      <c r="D149" t="s">
        <v>3</v>
      </c>
      <c r="E149">
        <v>15</v>
      </c>
      <c r="F149">
        <v>0.67765327090659899</v>
      </c>
      <c r="G149">
        <v>4763771</v>
      </c>
      <c r="H149">
        <v>1535586</v>
      </c>
      <c r="I149">
        <v>76</v>
      </c>
      <c r="J149">
        <v>13</v>
      </c>
      <c r="K149">
        <v>5378056</v>
      </c>
      <c r="L149">
        <v>5379304</v>
      </c>
      <c r="M149" s="3">
        <f>zstdBenchmarkResults[[#This Row],[fileInitSize]]/1024/1024</f>
        <v>4.543086051940918</v>
      </c>
      <c r="N149" s="3">
        <f>zstdBenchmarkResults[[#This Row],[fileCompressSize]]/1024/1024</f>
        <v>1.4644489288330078</v>
      </c>
      <c r="O149" s="3">
        <f>zstdBenchmarkResults[[#This Row],[compressMemoryUsage]]/1024/1024</f>
        <v>5.1289138793945313</v>
      </c>
      <c r="P149" s="3">
        <f>zstdBenchmarkResults[[#This Row],[decompressMemoryUsage]]/1024/1024</f>
        <v>5.1301040649414063</v>
      </c>
    </row>
    <row r="150" spans="1:16" hidden="1" x14ac:dyDescent="0.25">
      <c r="A150" t="s">
        <v>0</v>
      </c>
      <c r="B150" t="s">
        <v>9</v>
      </c>
      <c r="C150" t="s">
        <v>2</v>
      </c>
      <c r="D150" t="s">
        <v>3</v>
      </c>
      <c r="E150">
        <v>16</v>
      </c>
      <c r="F150">
        <v>0.67793477058406038</v>
      </c>
      <c r="G150">
        <v>4763771</v>
      </c>
      <c r="H150">
        <v>1534245</v>
      </c>
      <c r="I150">
        <v>129</v>
      </c>
      <c r="J150">
        <v>11</v>
      </c>
      <c r="K150">
        <v>5374728</v>
      </c>
      <c r="L150">
        <v>5374184</v>
      </c>
      <c r="M150" s="3">
        <f>zstdBenchmarkResults[[#This Row],[fileInitSize]]/1024/1024</f>
        <v>4.543086051940918</v>
      </c>
      <c r="N150" s="3">
        <f>zstdBenchmarkResults[[#This Row],[fileCompressSize]]/1024/1024</f>
        <v>1.463170051574707</v>
      </c>
      <c r="O150" s="3">
        <f>zstdBenchmarkResults[[#This Row],[compressMemoryUsage]]/1024/1024</f>
        <v>5.1257400512695313</v>
      </c>
      <c r="P150" s="3">
        <f>zstdBenchmarkResults[[#This Row],[decompressMemoryUsage]]/1024/1024</f>
        <v>5.1252212524414063</v>
      </c>
    </row>
    <row r="151" spans="1:16" hidden="1" x14ac:dyDescent="0.25">
      <c r="A151" t="s">
        <v>0</v>
      </c>
      <c r="B151" t="s">
        <v>9</v>
      </c>
      <c r="C151" t="s">
        <v>2</v>
      </c>
      <c r="D151" t="s">
        <v>3</v>
      </c>
      <c r="E151">
        <v>17</v>
      </c>
      <c r="F151">
        <v>0.67801621866374351</v>
      </c>
      <c r="G151">
        <v>4763771</v>
      </c>
      <c r="H151">
        <v>1533857</v>
      </c>
      <c r="I151">
        <v>131</v>
      </c>
      <c r="J151">
        <v>15</v>
      </c>
      <c r="K151">
        <v>3146272</v>
      </c>
      <c r="L151">
        <v>2096608</v>
      </c>
      <c r="M151" s="3">
        <f>zstdBenchmarkResults[[#This Row],[fileInitSize]]/1024/1024</f>
        <v>4.543086051940918</v>
      </c>
      <c r="N151" s="3">
        <f>zstdBenchmarkResults[[#This Row],[fileCompressSize]]/1024/1024</f>
        <v>1.4628000259399414</v>
      </c>
      <c r="O151" s="3">
        <f>zstdBenchmarkResults[[#This Row],[compressMemoryUsage]]/1024/1024</f>
        <v>3.000518798828125</v>
      </c>
      <c r="P151" s="3">
        <f>zstdBenchmarkResults[[#This Row],[decompressMemoryUsage]]/1024/1024</f>
        <v>1.999481201171875</v>
      </c>
    </row>
    <row r="152" spans="1:16" hidden="1" x14ac:dyDescent="0.25">
      <c r="A152" t="s">
        <v>0</v>
      </c>
      <c r="B152" t="s">
        <v>9</v>
      </c>
      <c r="C152" t="s">
        <v>2</v>
      </c>
      <c r="D152" t="s">
        <v>3</v>
      </c>
      <c r="E152">
        <v>18</v>
      </c>
      <c r="F152">
        <v>0.67784114727597111</v>
      </c>
      <c r="G152">
        <v>4763771</v>
      </c>
      <c r="H152">
        <v>1534691</v>
      </c>
      <c r="I152">
        <v>167</v>
      </c>
      <c r="J152">
        <v>15</v>
      </c>
      <c r="K152">
        <v>5374728</v>
      </c>
      <c r="L152">
        <v>5374184</v>
      </c>
      <c r="M152" s="3">
        <f>zstdBenchmarkResults[[#This Row],[fileInitSize]]/1024/1024</f>
        <v>4.543086051940918</v>
      </c>
      <c r="N152" s="3">
        <f>zstdBenchmarkResults[[#This Row],[fileCompressSize]]/1024/1024</f>
        <v>1.4635953903198242</v>
      </c>
      <c r="O152" s="3">
        <f>zstdBenchmarkResults[[#This Row],[compressMemoryUsage]]/1024/1024</f>
        <v>5.1257400512695313</v>
      </c>
      <c r="P152" s="3">
        <f>zstdBenchmarkResults[[#This Row],[decompressMemoryUsage]]/1024/1024</f>
        <v>5.1252212524414063</v>
      </c>
    </row>
    <row r="153" spans="1:16" hidden="1" x14ac:dyDescent="0.25">
      <c r="A153" t="s">
        <v>0</v>
      </c>
      <c r="B153" t="s">
        <v>9</v>
      </c>
      <c r="C153" t="s">
        <v>2</v>
      </c>
      <c r="D153" t="s">
        <v>3</v>
      </c>
      <c r="E153">
        <v>19</v>
      </c>
      <c r="F153">
        <v>0.67792910280531959</v>
      </c>
      <c r="G153">
        <v>4763771</v>
      </c>
      <c r="H153">
        <v>1534272</v>
      </c>
      <c r="I153">
        <v>191</v>
      </c>
      <c r="J153">
        <v>15</v>
      </c>
      <c r="K153">
        <v>5374728</v>
      </c>
      <c r="L153">
        <v>5374184</v>
      </c>
      <c r="M153" s="3">
        <f>zstdBenchmarkResults[[#This Row],[fileInitSize]]/1024/1024</f>
        <v>4.543086051940918</v>
      </c>
      <c r="N153" s="3">
        <f>zstdBenchmarkResults[[#This Row],[fileCompressSize]]/1024/1024</f>
        <v>1.46319580078125</v>
      </c>
      <c r="O153" s="3">
        <f>zstdBenchmarkResults[[#This Row],[compressMemoryUsage]]/1024/1024</f>
        <v>5.1257400512695313</v>
      </c>
      <c r="P153" s="3">
        <f>zstdBenchmarkResults[[#This Row],[decompressMemoryUsage]]/1024/1024</f>
        <v>5.1252212524414063</v>
      </c>
    </row>
    <row r="154" spans="1:16" hidden="1" x14ac:dyDescent="0.25">
      <c r="A154" t="s">
        <v>0</v>
      </c>
      <c r="B154" t="s">
        <v>9</v>
      </c>
      <c r="C154" t="s">
        <v>2</v>
      </c>
      <c r="D154" t="s">
        <v>3</v>
      </c>
      <c r="E154">
        <v>20</v>
      </c>
      <c r="F154">
        <v>0.67792910280531959</v>
      </c>
      <c r="G154">
        <v>4763771</v>
      </c>
      <c r="H154">
        <v>1534272</v>
      </c>
      <c r="I154">
        <v>211</v>
      </c>
      <c r="J154">
        <v>17</v>
      </c>
      <c r="K154">
        <v>5376744</v>
      </c>
      <c r="L154">
        <v>2096608</v>
      </c>
      <c r="M154" s="3">
        <f>zstdBenchmarkResults[[#This Row],[fileInitSize]]/1024/1024</f>
        <v>4.543086051940918</v>
      </c>
      <c r="N154" s="3">
        <f>zstdBenchmarkResults[[#This Row],[fileCompressSize]]/1024/1024</f>
        <v>1.46319580078125</v>
      </c>
      <c r="O154" s="3">
        <f>zstdBenchmarkResults[[#This Row],[compressMemoryUsage]]/1024/1024</f>
        <v>5.1276626586914063</v>
      </c>
      <c r="P154" s="3">
        <f>zstdBenchmarkResults[[#This Row],[decompressMemoryUsage]]/1024/1024</f>
        <v>1.999481201171875</v>
      </c>
    </row>
    <row r="155" spans="1:16" hidden="1" x14ac:dyDescent="0.25">
      <c r="A155" t="s">
        <v>0</v>
      </c>
      <c r="B155" t="s">
        <v>9</v>
      </c>
      <c r="C155" t="s">
        <v>2</v>
      </c>
      <c r="D155" t="s">
        <v>3</v>
      </c>
      <c r="E155">
        <v>21</v>
      </c>
      <c r="F155">
        <v>0.67794442679969291</v>
      </c>
      <c r="G155">
        <v>4763771</v>
      </c>
      <c r="H155">
        <v>1534199</v>
      </c>
      <c r="I155">
        <v>249</v>
      </c>
      <c r="J155">
        <v>15</v>
      </c>
      <c r="K155">
        <v>5374728</v>
      </c>
      <c r="L155">
        <v>5374184</v>
      </c>
      <c r="M155" s="3">
        <f>zstdBenchmarkResults[[#This Row],[fileInitSize]]/1024/1024</f>
        <v>4.543086051940918</v>
      </c>
      <c r="N155" s="3">
        <f>zstdBenchmarkResults[[#This Row],[fileCompressSize]]/1024/1024</f>
        <v>1.4631261825561523</v>
      </c>
      <c r="O155" s="3">
        <f>zstdBenchmarkResults[[#This Row],[compressMemoryUsage]]/1024/1024</f>
        <v>5.1257400512695313</v>
      </c>
      <c r="P155" s="3">
        <f>zstdBenchmarkResults[[#This Row],[decompressMemoryUsage]]/1024/1024</f>
        <v>5.1252212524414063</v>
      </c>
    </row>
    <row r="156" spans="1:16" hidden="1" x14ac:dyDescent="0.25">
      <c r="A156" t="s">
        <v>0</v>
      </c>
      <c r="B156" t="s">
        <v>9</v>
      </c>
      <c r="C156" t="s">
        <v>2</v>
      </c>
      <c r="D156" t="s">
        <v>4</v>
      </c>
      <c r="E156">
        <v>0</v>
      </c>
      <c r="F156">
        <v>0.73614511777641756</v>
      </c>
      <c r="G156">
        <v>6351696</v>
      </c>
      <c r="H156">
        <v>1675926</v>
      </c>
      <c r="I156">
        <v>14</v>
      </c>
      <c r="J156">
        <v>21</v>
      </c>
      <c r="K156">
        <v>5374728</v>
      </c>
      <c r="L156">
        <v>4193760</v>
      </c>
      <c r="M156" s="3">
        <f>zstdBenchmarkResults[[#This Row],[fileInitSize]]/1024/1024</f>
        <v>6.0574493408203125</v>
      </c>
      <c r="N156" s="3">
        <f>zstdBenchmarkResults[[#This Row],[fileCompressSize]]/1024/1024</f>
        <v>1.5982875823974609</v>
      </c>
      <c r="O156" s="3">
        <f>zstdBenchmarkResults[[#This Row],[compressMemoryUsage]]/1024/1024</f>
        <v>5.1257400512695313</v>
      </c>
      <c r="P156" s="3">
        <f>zstdBenchmarkResults[[#This Row],[decompressMemoryUsage]]/1024/1024</f>
        <v>3.999481201171875</v>
      </c>
    </row>
    <row r="157" spans="1:16" hidden="1" x14ac:dyDescent="0.25">
      <c r="A157" t="s">
        <v>0</v>
      </c>
      <c r="B157" t="s">
        <v>9</v>
      </c>
      <c r="C157" t="s">
        <v>2</v>
      </c>
      <c r="D157" t="s">
        <v>4</v>
      </c>
      <c r="E157">
        <v>1</v>
      </c>
      <c r="F157">
        <v>0.71607488771502914</v>
      </c>
      <c r="G157">
        <v>6351696</v>
      </c>
      <c r="H157">
        <v>1803406</v>
      </c>
      <c r="I157">
        <v>8</v>
      </c>
      <c r="J157">
        <v>16</v>
      </c>
      <c r="K157">
        <v>3146272</v>
      </c>
      <c r="L157">
        <v>7471336</v>
      </c>
      <c r="M157" s="3">
        <f>zstdBenchmarkResults[[#This Row],[fileInitSize]]/1024/1024</f>
        <v>6.0574493408203125</v>
      </c>
      <c r="N157" s="3">
        <f>zstdBenchmarkResults[[#This Row],[fileCompressSize]]/1024/1024</f>
        <v>1.7198619842529297</v>
      </c>
      <c r="O157" s="3">
        <f>zstdBenchmarkResults[[#This Row],[compressMemoryUsage]]/1024/1024</f>
        <v>3.000518798828125</v>
      </c>
      <c r="P157" s="3">
        <f>zstdBenchmarkResults[[#This Row],[decompressMemoryUsage]]/1024/1024</f>
        <v>7.1252212524414063</v>
      </c>
    </row>
    <row r="158" spans="1:16" hidden="1" x14ac:dyDescent="0.25">
      <c r="A158" t="s">
        <v>0</v>
      </c>
      <c r="B158" t="s">
        <v>9</v>
      </c>
      <c r="C158" t="s">
        <v>2</v>
      </c>
      <c r="D158" t="s">
        <v>4</v>
      </c>
      <c r="E158">
        <v>2</v>
      </c>
      <c r="F158">
        <v>0.72957222763809859</v>
      </c>
      <c r="G158">
        <v>6351696</v>
      </c>
      <c r="H158">
        <v>1717675</v>
      </c>
      <c r="I158">
        <v>13</v>
      </c>
      <c r="J158">
        <v>15</v>
      </c>
      <c r="K158">
        <v>5376520</v>
      </c>
      <c r="L158">
        <v>4193760</v>
      </c>
      <c r="M158" s="3">
        <f>zstdBenchmarkResults[[#This Row],[fileInitSize]]/1024/1024</f>
        <v>6.0574493408203125</v>
      </c>
      <c r="N158" s="3">
        <f>zstdBenchmarkResults[[#This Row],[fileCompressSize]]/1024/1024</f>
        <v>1.6381025314331055</v>
      </c>
      <c r="O158" s="3">
        <f>zstdBenchmarkResults[[#This Row],[compressMemoryUsage]]/1024/1024</f>
        <v>5.1274490356445313</v>
      </c>
      <c r="P158" s="3">
        <f>zstdBenchmarkResults[[#This Row],[decompressMemoryUsage]]/1024/1024</f>
        <v>3.999481201171875</v>
      </c>
    </row>
    <row r="159" spans="1:16" hidden="1" x14ac:dyDescent="0.25">
      <c r="A159" t="s">
        <v>0</v>
      </c>
      <c r="B159" t="s">
        <v>9</v>
      </c>
      <c r="C159" t="s">
        <v>2</v>
      </c>
      <c r="D159" t="s">
        <v>4</v>
      </c>
      <c r="E159">
        <v>3</v>
      </c>
      <c r="F159">
        <v>0.73614511777641756</v>
      </c>
      <c r="G159">
        <v>6351696</v>
      </c>
      <c r="H159">
        <v>1675926</v>
      </c>
      <c r="I159">
        <v>17</v>
      </c>
      <c r="J159">
        <v>17</v>
      </c>
      <c r="K159">
        <v>5374728</v>
      </c>
      <c r="L159">
        <v>7471336</v>
      </c>
      <c r="M159" s="3">
        <f>zstdBenchmarkResults[[#This Row],[fileInitSize]]/1024/1024</f>
        <v>6.0574493408203125</v>
      </c>
      <c r="N159" s="3">
        <f>zstdBenchmarkResults[[#This Row],[fileCompressSize]]/1024/1024</f>
        <v>1.5982875823974609</v>
      </c>
      <c r="O159" s="3">
        <f>zstdBenchmarkResults[[#This Row],[compressMemoryUsage]]/1024/1024</f>
        <v>5.1257400512695313</v>
      </c>
      <c r="P159" s="3">
        <f>zstdBenchmarkResults[[#This Row],[decompressMemoryUsage]]/1024/1024</f>
        <v>7.1252212524414063</v>
      </c>
    </row>
    <row r="160" spans="1:16" hidden="1" x14ac:dyDescent="0.25">
      <c r="A160" t="s">
        <v>0</v>
      </c>
      <c r="B160" t="s">
        <v>9</v>
      </c>
      <c r="C160" t="s">
        <v>2</v>
      </c>
      <c r="D160" t="s">
        <v>4</v>
      </c>
      <c r="E160">
        <v>4</v>
      </c>
      <c r="F160">
        <v>0.73645385421468534</v>
      </c>
      <c r="G160">
        <v>6351696</v>
      </c>
      <c r="H160">
        <v>1673965</v>
      </c>
      <c r="I160">
        <v>14</v>
      </c>
      <c r="J160">
        <v>20</v>
      </c>
      <c r="K160">
        <v>3146272</v>
      </c>
      <c r="L160">
        <v>4193760</v>
      </c>
      <c r="M160" s="3">
        <f>zstdBenchmarkResults[[#This Row],[fileInitSize]]/1024/1024</f>
        <v>6.0574493408203125</v>
      </c>
      <c r="N160" s="3">
        <f>zstdBenchmarkResults[[#This Row],[fileCompressSize]]/1024/1024</f>
        <v>1.5964174270629883</v>
      </c>
      <c r="O160" s="3">
        <f>zstdBenchmarkResults[[#This Row],[compressMemoryUsage]]/1024/1024</f>
        <v>3.000518798828125</v>
      </c>
      <c r="P160" s="3">
        <f>zstdBenchmarkResults[[#This Row],[decompressMemoryUsage]]/1024/1024</f>
        <v>3.999481201171875</v>
      </c>
    </row>
    <row r="161" spans="1:16" hidden="1" x14ac:dyDescent="0.25">
      <c r="A161" t="s">
        <v>0</v>
      </c>
      <c r="B161" t="s">
        <v>9</v>
      </c>
      <c r="C161" t="s">
        <v>2</v>
      </c>
      <c r="D161" t="s">
        <v>4</v>
      </c>
      <c r="E161">
        <v>5</v>
      </c>
      <c r="F161">
        <v>0.73710848252183359</v>
      </c>
      <c r="G161">
        <v>6351696</v>
      </c>
      <c r="H161">
        <v>1669807</v>
      </c>
      <c r="I161">
        <v>19</v>
      </c>
      <c r="J161">
        <v>17</v>
      </c>
      <c r="K161">
        <v>3146272</v>
      </c>
      <c r="L161">
        <v>7471336</v>
      </c>
      <c r="M161" s="3">
        <f>zstdBenchmarkResults[[#This Row],[fileInitSize]]/1024/1024</f>
        <v>6.0574493408203125</v>
      </c>
      <c r="N161" s="3">
        <f>zstdBenchmarkResults[[#This Row],[fileCompressSize]]/1024/1024</f>
        <v>1.5924520492553711</v>
      </c>
      <c r="O161" s="3">
        <f>zstdBenchmarkResults[[#This Row],[compressMemoryUsage]]/1024/1024</f>
        <v>3.000518798828125</v>
      </c>
      <c r="P161" s="3">
        <f>zstdBenchmarkResults[[#This Row],[decompressMemoryUsage]]/1024/1024</f>
        <v>7.1252212524414063</v>
      </c>
    </row>
    <row r="162" spans="1:16" hidden="1" x14ac:dyDescent="0.25">
      <c r="A162" t="s">
        <v>0</v>
      </c>
      <c r="B162" t="s">
        <v>9</v>
      </c>
      <c r="C162" t="s">
        <v>2</v>
      </c>
      <c r="D162" t="s">
        <v>4</v>
      </c>
      <c r="E162">
        <v>6</v>
      </c>
      <c r="F162">
        <v>0.73733692544479457</v>
      </c>
      <c r="G162">
        <v>6351696</v>
      </c>
      <c r="H162">
        <v>1668356</v>
      </c>
      <c r="I162">
        <v>23</v>
      </c>
      <c r="J162">
        <v>15</v>
      </c>
      <c r="K162">
        <v>3146272</v>
      </c>
      <c r="L162">
        <v>4193760</v>
      </c>
      <c r="M162" s="3">
        <f>zstdBenchmarkResults[[#This Row],[fileInitSize]]/1024/1024</f>
        <v>6.0574493408203125</v>
      </c>
      <c r="N162" s="3">
        <f>zstdBenchmarkResults[[#This Row],[fileCompressSize]]/1024/1024</f>
        <v>1.5910682678222656</v>
      </c>
      <c r="O162" s="3">
        <f>zstdBenchmarkResults[[#This Row],[compressMemoryUsage]]/1024/1024</f>
        <v>3.000518798828125</v>
      </c>
      <c r="P162" s="3">
        <f>zstdBenchmarkResults[[#This Row],[decompressMemoryUsage]]/1024/1024</f>
        <v>3.999481201171875</v>
      </c>
    </row>
    <row r="163" spans="1:16" hidden="1" x14ac:dyDescent="0.25">
      <c r="A163" t="s">
        <v>0</v>
      </c>
      <c r="B163" t="s">
        <v>9</v>
      </c>
      <c r="C163" t="s">
        <v>2</v>
      </c>
      <c r="D163" t="s">
        <v>4</v>
      </c>
      <c r="E163">
        <v>7</v>
      </c>
      <c r="F163">
        <v>0.73735975399326414</v>
      </c>
      <c r="G163">
        <v>6351696</v>
      </c>
      <c r="H163">
        <v>1668211</v>
      </c>
      <c r="I163">
        <v>29</v>
      </c>
      <c r="J163">
        <v>17</v>
      </c>
      <c r="K163">
        <v>5375880</v>
      </c>
      <c r="L163">
        <v>7471336</v>
      </c>
      <c r="M163" s="3">
        <f>zstdBenchmarkResults[[#This Row],[fileInitSize]]/1024/1024</f>
        <v>6.0574493408203125</v>
      </c>
      <c r="N163" s="3">
        <f>zstdBenchmarkResults[[#This Row],[fileCompressSize]]/1024/1024</f>
        <v>1.5909299850463867</v>
      </c>
      <c r="O163" s="3">
        <f>zstdBenchmarkResults[[#This Row],[compressMemoryUsage]]/1024/1024</f>
        <v>5.1268386840820313</v>
      </c>
      <c r="P163" s="3">
        <f>zstdBenchmarkResults[[#This Row],[decompressMemoryUsage]]/1024/1024</f>
        <v>7.1252212524414063</v>
      </c>
    </row>
    <row r="164" spans="1:16" hidden="1" x14ac:dyDescent="0.25">
      <c r="A164" t="s">
        <v>0</v>
      </c>
      <c r="B164" t="s">
        <v>9</v>
      </c>
      <c r="C164" t="s">
        <v>2</v>
      </c>
      <c r="D164" t="s">
        <v>4</v>
      </c>
      <c r="E164">
        <v>8</v>
      </c>
      <c r="F164">
        <v>0.73740257720142777</v>
      </c>
      <c r="G164">
        <v>6351696</v>
      </c>
      <c r="H164">
        <v>1667939</v>
      </c>
      <c r="I164">
        <v>28</v>
      </c>
      <c r="J164">
        <v>15</v>
      </c>
      <c r="K164">
        <v>5374728</v>
      </c>
      <c r="L164">
        <v>4193760</v>
      </c>
      <c r="M164" s="3">
        <f>zstdBenchmarkResults[[#This Row],[fileInitSize]]/1024/1024</f>
        <v>6.0574493408203125</v>
      </c>
      <c r="N164" s="3">
        <f>zstdBenchmarkResults[[#This Row],[fileCompressSize]]/1024/1024</f>
        <v>1.5906705856323242</v>
      </c>
      <c r="O164" s="3">
        <f>zstdBenchmarkResults[[#This Row],[compressMemoryUsage]]/1024/1024</f>
        <v>5.1257400512695313</v>
      </c>
      <c r="P164" s="3">
        <f>zstdBenchmarkResults[[#This Row],[decompressMemoryUsage]]/1024/1024</f>
        <v>3.999481201171875</v>
      </c>
    </row>
    <row r="165" spans="1:16" hidden="1" x14ac:dyDescent="0.25">
      <c r="A165" t="s">
        <v>0</v>
      </c>
      <c r="B165" t="s">
        <v>9</v>
      </c>
      <c r="C165" t="s">
        <v>2</v>
      </c>
      <c r="D165" t="s">
        <v>4</v>
      </c>
      <c r="E165">
        <v>9</v>
      </c>
      <c r="F165">
        <v>0.73743737105806073</v>
      </c>
      <c r="G165">
        <v>6351696</v>
      </c>
      <c r="H165">
        <v>1667718</v>
      </c>
      <c r="I165">
        <v>31</v>
      </c>
      <c r="J165">
        <v>17</v>
      </c>
      <c r="K165">
        <v>5374728</v>
      </c>
      <c r="L165">
        <v>7471336</v>
      </c>
      <c r="M165" s="3">
        <f>zstdBenchmarkResults[[#This Row],[fileInitSize]]/1024/1024</f>
        <v>6.0574493408203125</v>
      </c>
      <c r="N165" s="3">
        <f>zstdBenchmarkResults[[#This Row],[fileCompressSize]]/1024/1024</f>
        <v>1.5904598236083984</v>
      </c>
      <c r="O165" s="3">
        <f>zstdBenchmarkResults[[#This Row],[compressMemoryUsage]]/1024/1024</f>
        <v>5.1257400512695313</v>
      </c>
      <c r="P165" s="3">
        <f>zstdBenchmarkResults[[#This Row],[decompressMemoryUsage]]/1024/1024</f>
        <v>7.1252212524414063</v>
      </c>
    </row>
    <row r="166" spans="1:16" hidden="1" x14ac:dyDescent="0.25">
      <c r="A166" t="s">
        <v>0</v>
      </c>
      <c r="B166" t="s">
        <v>9</v>
      </c>
      <c r="C166" t="s">
        <v>2</v>
      </c>
      <c r="D166" t="s">
        <v>4</v>
      </c>
      <c r="E166">
        <v>10</v>
      </c>
      <c r="F166">
        <v>0.73744571528612202</v>
      </c>
      <c r="G166">
        <v>6351696</v>
      </c>
      <c r="H166">
        <v>1667665</v>
      </c>
      <c r="I166">
        <v>47</v>
      </c>
      <c r="J166">
        <v>17</v>
      </c>
      <c r="K166">
        <v>5374728</v>
      </c>
      <c r="L166">
        <v>7471336</v>
      </c>
      <c r="M166" s="3">
        <f>zstdBenchmarkResults[[#This Row],[fileInitSize]]/1024/1024</f>
        <v>6.0574493408203125</v>
      </c>
      <c r="N166" s="3">
        <f>zstdBenchmarkResults[[#This Row],[fileCompressSize]]/1024/1024</f>
        <v>1.5904092788696289</v>
      </c>
      <c r="O166" s="3">
        <f>zstdBenchmarkResults[[#This Row],[compressMemoryUsage]]/1024/1024</f>
        <v>5.1257400512695313</v>
      </c>
      <c r="P166" s="3">
        <f>zstdBenchmarkResults[[#This Row],[decompressMemoryUsage]]/1024/1024</f>
        <v>7.1252212524414063</v>
      </c>
    </row>
    <row r="167" spans="1:16" hidden="1" x14ac:dyDescent="0.25">
      <c r="A167" t="s">
        <v>0</v>
      </c>
      <c r="B167" t="s">
        <v>9</v>
      </c>
      <c r="C167" t="s">
        <v>2</v>
      </c>
      <c r="D167" t="s">
        <v>4</v>
      </c>
      <c r="E167">
        <v>11</v>
      </c>
      <c r="F167">
        <v>0.73744965124275474</v>
      </c>
      <c r="G167">
        <v>6351696</v>
      </c>
      <c r="H167">
        <v>1667640</v>
      </c>
      <c r="I167">
        <v>58</v>
      </c>
      <c r="J167">
        <v>17</v>
      </c>
      <c r="K167">
        <v>5374728</v>
      </c>
      <c r="L167">
        <v>7471336</v>
      </c>
      <c r="M167" s="3">
        <f>zstdBenchmarkResults[[#This Row],[fileInitSize]]/1024/1024</f>
        <v>6.0574493408203125</v>
      </c>
      <c r="N167" s="3">
        <f>zstdBenchmarkResults[[#This Row],[fileCompressSize]]/1024/1024</f>
        <v>1.5903854370117188</v>
      </c>
      <c r="O167" s="3">
        <f>zstdBenchmarkResults[[#This Row],[compressMemoryUsage]]/1024/1024</f>
        <v>5.1257400512695313</v>
      </c>
      <c r="P167" s="3">
        <f>zstdBenchmarkResults[[#This Row],[decompressMemoryUsage]]/1024/1024</f>
        <v>7.1252212524414063</v>
      </c>
    </row>
    <row r="168" spans="1:16" hidden="1" x14ac:dyDescent="0.25">
      <c r="A168" t="s">
        <v>0</v>
      </c>
      <c r="B168" t="s">
        <v>9</v>
      </c>
      <c r="C168" t="s">
        <v>2</v>
      </c>
      <c r="D168" t="s">
        <v>4</v>
      </c>
      <c r="E168">
        <v>12</v>
      </c>
      <c r="F168">
        <v>0.73744965124275474</v>
      </c>
      <c r="G168">
        <v>6351696</v>
      </c>
      <c r="H168">
        <v>1667640</v>
      </c>
      <c r="I168">
        <v>65</v>
      </c>
      <c r="J168">
        <v>21</v>
      </c>
      <c r="K168">
        <v>3146272</v>
      </c>
      <c r="L168">
        <v>4193760</v>
      </c>
      <c r="M168" s="3">
        <f>zstdBenchmarkResults[[#This Row],[fileInitSize]]/1024/1024</f>
        <v>6.0574493408203125</v>
      </c>
      <c r="N168" s="3">
        <f>zstdBenchmarkResults[[#This Row],[fileCompressSize]]/1024/1024</f>
        <v>1.5903854370117188</v>
      </c>
      <c r="O168" s="3">
        <f>zstdBenchmarkResults[[#This Row],[compressMemoryUsage]]/1024/1024</f>
        <v>3.000518798828125</v>
      </c>
      <c r="P168" s="3">
        <f>zstdBenchmarkResults[[#This Row],[decompressMemoryUsage]]/1024/1024</f>
        <v>3.999481201171875</v>
      </c>
    </row>
    <row r="169" spans="1:16" hidden="1" x14ac:dyDescent="0.25">
      <c r="A169" t="s">
        <v>0</v>
      </c>
      <c r="B169" t="s">
        <v>9</v>
      </c>
      <c r="C169" t="s">
        <v>2</v>
      </c>
      <c r="D169" t="s">
        <v>4</v>
      </c>
      <c r="E169">
        <v>13</v>
      </c>
      <c r="F169">
        <v>0.7379063796504115</v>
      </c>
      <c r="G169">
        <v>6351696</v>
      </c>
      <c r="H169">
        <v>1664739</v>
      </c>
      <c r="I169">
        <v>112</v>
      </c>
      <c r="J169">
        <v>18</v>
      </c>
      <c r="K169">
        <v>3146272</v>
      </c>
      <c r="L169">
        <v>4193760</v>
      </c>
      <c r="M169" s="3">
        <f>zstdBenchmarkResults[[#This Row],[fileInitSize]]/1024/1024</f>
        <v>6.0574493408203125</v>
      </c>
      <c r="N169" s="3">
        <f>zstdBenchmarkResults[[#This Row],[fileCompressSize]]/1024/1024</f>
        <v>1.5876188278198242</v>
      </c>
      <c r="O169" s="3">
        <f>zstdBenchmarkResults[[#This Row],[compressMemoryUsage]]/1024/1024</f>
        <v>3.000518798828125</v>
      </c>
      <c r="P169" s="3">
        <f>zstdBenchmarkResults[[#This Row],[decompressMemoryUsage]]/1024/1024</f>
        <v>3.999481201171875</v>
      </c>
    </row>
    <row r="170" spans="1:16" hidden="1" x14ac:dyDescent="0.25">
      <c r="A170" t="s">
        <v>0</v>
      </c>
      <c r="B170" t="s">
        <v>9</v>
      </c>
      <c r="C170" t="s">
        <v>2</v>
      </c>
      <c r="D170" t="s">
        <v>4</v>
      </c>
      <c r="E170">
        <v>14</v>
      </c>
      <c r="F170">
        <v>0.73790779659479921</v>
      </c>
      <c r="G170">
        <v>6351696</v>
      </c>
      <c r="H170">
        <v>1664730</v>
      </c>
      <c r="I170">
        <v>113</v>
      </c>
      <c r="J170">
        <v>17</v>
      </c>
      <c r="K170">
        <v>3146272</v>
      </c>
      <c r="L170">
        <v>7471336</v>
      </c>
      <c r="M170" s="3">
        <f>zstdBenchmarkResults[[#This Row],[fileInitSize]]/1024/1024</f>
        <v>6.0574493408203125</v>
      </c>
      <c r="N170" s="3">
        <f>zstdBenchmarkResults[[#This Row],[fileCompressSize]]/1024/1024</f>
        <v>1.5876102447509766</v>
      </c>
      <c r="O170" s="3">
        <f>zstdBenchmarkResults[[#This Row],[compressMemoryUsage]]/1024/1024</f>
        <v>3.000518798828125</v>
      </c>
      <c r="P170" s="3">
        <f>zstdBenchmarkResults[[#This Row],[decompressMemoryUsage]]/1024/1024</f>
        <v>7.1252212524414063</v>
      </c>
    </row>
    <row r="171" spans="1:16" hidden="1" x14ac:dyDescent="0.25">
      <c r="A171" t="s">
        <v>0</v>
      </c>
      <c r="B171" t="s">
        <v>9</v>
      </c>
      <c r="C171" t="s">
        <v>2</v>
      </c>
      <c r="D171" t="s">
        <v>4</v>
      </c>
      <c r="E171">
        <v>15</v>
      </c>
      <c r="F171">
        <v>0.73791299205755434</v>
      </c>
      <c r="G171">
        <v>6351696</v>
      </c>
      <c r="H171">
        <v>1664697</v>
      </c>
      <c r="I171">
        <v>128</v>
      </c>
      <c r="J171">
        <v>17</v>
      </c>
      <c r="K171">
        <v>5374728</v>
      </c>
      <c r="L171">
        <v>7472616</v>
      </c>
      <c r="M171" s="3">
        <f>zstdBenchmarkResults[[#This Row],[fileInitSize]]/1024/1024</f>
        <v>6.0574493408203125</v>
      </c>
      <c r="N171" s="3">
        <f>zstdBenchmarkResults[[#This Row],[fileCompressSize]]/1024/1024</f>
        <v>1.5875787734985352</v>
      </c>
      <c r="O171" s="3">
        <f>zstdBenchmarkResults[[#This Row],[compressMemoryUsage]]/1024/1024</f>
        <v>5.1257400512695313</v>
      </c>
      <c r="P171" s="3">
        <f>zstdBenchmarkResults[[#This Row],[decompressMemoryUsage]]/1024/1024</f>
        <v>7.1264419555664063</v>
      </c>
    </row>
    <row r="172" spans="1:16" hidden="1" x14ac:dyDescent="0.25">
      <c r="A172" t="s">
        <v>0</v>
      </c>
      <c r="B172" t="s">
        <v>9</v>
      </c>
      <c r="C172" t="s">
        <v>2</v>
      </c>
      <c r="D172" t="s">
        <v>4</v>
      </c>
      <c r="E172">
        <v>16</v>
      </c>
      <c r="F172">
        <v>0.73803847035500436</v>
      </c>
      <c r="G172">
        <v>6351696</v>
      </c>
      <c r="H172">
        <v>1663900</v>
      </c>
      <c r="I172">
        <v>206</v>
      </c>
      <c r="J172">
        <v>16</v>
      </c>
      <c r="K172">
        <v>5374728</v>
      </c>
      <c r="L172">
        <v>4193760</v>
      </c>
      <c r="M172" s="3">
        <f>zstdBenchmarkResults[[#This Row],[fileInitSize]]/1024/1024</f>
        <v>6.0574493408203125</v>
      </c>
      <c r="N172" s="3">
        <f>zstdBenchmarkResults[[#This Row],[fileCompressSize]]/1024/1024</f>
        <v>1.5868186950683594</v>
      </c>
      <c r="O172" s="3">
        <f>zstdBenchmarkResults[[#This Row],[compressMemoryUsage]]/1024/1024</f>
        <v>5.1257400512695313</v>
      </c>
      <c r="P172" s="3">
        <f>zstdBenchmarkResults[[#This Row],[decompressMemoryUsage]]/1024/1024</f>
        <v>3.999481201171875</v>
      </c>
    </row>
    <row r="173" spans="1:16" hidden="1" x14ac:dyDescent="0.25">
      <c r="A173" t="s">
        <v>0</v>
      </c>
      <c r="B173" t="s">
        <v>9</v>
      </c>
      <c r="C173" t="s">
        <v>2</v>
      </c>
      <c r="D173" t="s">
        <v>4</v>
      </c>
      <c r="E173">
        <v>17</v>
      </c>
      <c r="F173">
        <v>0.73775523891571637</v>
      </c>
      <c r="G173">
        <v>6351696</v>
      </c>
      <c r="H173">
        <v>1665699</v>
      </c>
      <c r="I173">
        <v>248</v>
      </c>
      <c r="J173">
        <v>18</v>
      </c>
      <c r="K173">
        <v>5374728</v>
      </c>
      <c r="L173">
        <v>7473640</v>
      </c>
      <c r="M173" s="3">
        <f>zstdBenchmarkResults[[#This Row],[fileInitSize]]/1024/1024</f>
        <v>6.0574493408203125</v>
      </c>
      <c r="N173" s="3">
        <f>zstdBenchmarkResults[[#This Row],[fileCompressSize]]/1024/1024</f>
        <v>1.5885343551635742</v>
      </c>
      <c r="O173" s="3">
        <f>zstdBenchmarkResults[[#This Row],[compressMemoryUsage]]/1024/1024</f>
        <v>5.1257400512695313</v>
      </c>
      <c r="P173" s="3">
        <f>zstdBenchmarkResults[[#This Row],[decompressMemoryUsage]]/1024/1024</f>
        <v>7.1274185180664063</v>
      </c>
    </row>
    <row r="174" spans="1:16" hidden="1" x14ac:dyDescent="0.25">
      <c r="A174" t="s">
        <v>0</v>
      </c>
      <c r="B174" t="s">
        <v>9</v>
      </c>
      <c r="C174" t="s">
        <v>2</v>
      </c>
      <c r="D174" t="s">
        <v>4</v>
      </c>
      <c r="E174">
        <v>18</v>
      </c>
      <c r="F174">
        <v>0.73746193142744865</v>
      </c>
      <c r="G174">
        <v>6351696</v>
      </c>
      <c r="H174">
        <v>1667562</v>
      </c>
      <c r="I174">
        <v>331</v>
      </c>
      <c r="J174">
        <v>17</v>
      </c>
      <c r="K174">
        <v>5374728</v>
      </c>
      <c r="L174">
        <v>7471336</v>
      </c>
      <c r="M174" s="3">
        <f>zstdBenchmarkResults[[#This Row],[fileInitSize]]/1024/1024</f>
        <v>6.0574493408203125</v>
      </c>
      <c r="N174" s="3">
        <f>zstdBenchmarkResults[[#This Row],[fileCompressSize]]/1024/1024</f>
        <v>1.5903110504150391</v>
      </c>
      <c r="O174" s="3">
        <f>zstdBenchmarkResults[[#This Row],[compressMemoryUsage]]/1024/1024</f>
        <v>5.1257400512695313</v>
      </c>
      <c r="P174" s="3">
        <f>zstdBenchmarkResults[[#This Row],[decompressMemoryUsage]]/1024/1024</f>
        <v>7.1252212524414063</v>
      </c>
    </row>
    <row r="175" spans="1:16" hidden="1" x14ac:dyDescent="0.25">
      <c r="A175" t="s">
        <v>0</v>
      </c>
      <c r="B175" t="s">
        <v>9</v>
      </c>
      <c r="C175" t="s">
        <v>2</v>
      </c>
      <c r="D175" t="s">
        <v>4</v>
      </c>
      <c r="E175">
        <v>19</v>
      </c>
      <c r="F175">
        <v>0.73750381000602039</v>
      </c>
      <c r="G175">
        <v>6351696</v>
      </c>
      <c r="H175">
        <v>1667296</v>
      </c>
      <c r="I175">
        <v>383</v>
      </c>
      <c r="J175">
        <v>21</v>
      </c>
      <c r="K175">
        <v>3146272</v>
      </c>
      <c r="L175">
        <v>4193760</v>
      </c>
      <c r="M175" s="3">
        <f>zstdBenchmarkResults[[#This Row],[fileInitSize]]/1024/1024</f>
        <v>6.0574493408203125</v>
      </c>
      <c r="N175" s="3">
        <f>zstdBenchmarkResults[[#This Row],[fileCompressSize]]/1024/1024</f>
        <v>1.590057373046875</v>
      </c>
      <c r="O175" s="3">
        <f>zstdBenchmarkResults[[#This Row],[compressMemoryUsage]]/1024/1024</f>
        <v>3.000518798828125</v>
      </c>
      <c r="P175" s="3">
        <f>zstdBenchmarkResults[[#This Row],[decompressMemoryUsage]]/1024/1024</f>
        <v>3.999481201171875</v>
      </c>
    </row>
    <row r="176" spans="1:16" hidden="1" x14ac:dyDescent="0.25">
      <c r="A176" t="s">
        <v>0</v>
      </c>
      <c r="B176" t="s">
        <v>9</v>
      </c>
      <c r="C176" t="s">
        <v>2</v>
      </c>
      <c r="D176" t="s">
        <v>4</v>
      </c>
      <c r="E176">
        <v>20</v>
      </c>
      <c r="F176">
        <v>0.73750381000602039</v>
      </c>
      <c r="G176">
        <v>6351696</v>
      </c>
      <c r="H176">
        <v>1667296</v>
      </c>
      <c r="I176">
        <v>383</v>
      </c>
      <c r="J176">
        <v>17</v>
      </c>
      <c r="K176">
        <v>3146272</v>
      </c>
      <c r="L176">
        <v>7471336</v>
      </c>
      <c r="M176" s="3">
        <f>zstdBenchmarkResults[[#This Row],[fileInitSize]]/1024/1024</f>
        <v>6.0574493408203125</v>
      </c>
      <c r="N176" s="3">
        <f>zstdBenchmarkResults[[#This Row],[fileCompressSize]]/1024/1024</f>
        <v>1.590057373046875</v>
      </c>
      <c r="O176" s="3">
        <f>zstdBenchmarkResults[[#This Row],[compressMemoryUsage]]/1024/1024</f>
        <v>3.000518798828125</v>
      </c>
      <c r="P176" s="3">
        <f>zstdBenchmarkResults[[#This Row],[decompressMemoryUsage]]/1024/1024</f>
        <v>7.1252212524414063</v>
      </c>
    </row>
    <row r="177" spans="1:16" hidden="1" x14ac:dyDescent="0.25">
      <c r="A177" t="s">
        <v>0</v>
      </c>
      <c r="B177" t="s">
        <v>9</v>
      </c>
      <c r="C177" t="s">
        <v>2</v>
      </c>
      <c r="D177" t="s">
        <v>4</v>
      </c>
      <c r="E177">
        <v>21</v>
      </c>
      <c r="F177">
        <v>0.73752915756673498</v>
      </c>
      <c r="G177">
        <v>6351696</v>
      </c>
      <c r="H177">
        <v>1667135</v>
      </c>
      <c r="I177">
        <v>485</v>
      </c>
      <c r="J177">
        <v>16</v>
      </c>
      <c r="K177">
        <v>5374728</v>
      </c>
      <c r="L177">
        <v>4193760</v>
      </c>
      <c r="M177" s="3">
        <f>zstdBenchmarkResults[[#This Row],[fileInitSize]]/1024/1024</f>
        <v>6.0574493408203125</v>
      </c>
      <c r="N177" s="3">
        <f>zstdBenchmarkResults[[#This Row],[fileCompressSize]]/1024/1024</f>
        <v>1.5899038314819336</v>
      </c>
      <c r="O177" s="3">
        <f>zstdBenchmarkResults[[#This Row],[compressMemoryUsage]]/1024/1024</f>
        <v>5.1257400512695313</v>
      </c>
      <c r="P177" s="3">
        <f>zstdBenchmarkResults[[#This Row],[decompressMemoryUsage]]/1024/1024</f>
        <v>3.999481201171875</v>
      </c>
    </row>
    <row r="178" spans="1:16" hidden="1" x14ac:dyDescent="0.25">
      <c r="A178" t="s">
        <v>0</v>
      </c>
      <c r="B178" t="s">
        <v>10</v>
      </c>
      <c r="C178" t="s">
        <v>6</v>
      </c>
      <c r="D178" t="s">
        <v>3</v>
      </c>
      <c r="E178">
        <v>0</v>
      </c>
      <c r="F178">
        <v>0.67790789127084616</v>
      </c>
      <c r="G178">
        <v>4794703</v>
      </c>
      <c r="H178">
        <v>1544336</v>
      </c>
      <c r="I178">
        <v>12</v>
      </c>
      <c r="J178">
        <v>12</v>
      </c>
      <c r="K178">
        <v>5374728</v>
      </c>
      <c r="L178">
        <v>2096608</v>
      </c>
      <c r="M178" s="3">
        <f>zstdBenchmarkResults[[#This Row],[fileInitSize]]/1024/1024</f>
        <v>4.5725851058959961</v>
      </c>
      <c r="N178" s="3">
        <f>zstdBenchmarkResults[[#This Row],[fileCompressSize]]/1024/1024</f>
        <v>1.4727935791015625</v>
      </c>
      <c r="O178" s="3">
        <f>zstdBenchmarkResults[[#This Row],[compressMemoryUsage]]/1024/1024</f>
        <v>5.1257400512695313</v>
      </c>
      <c r="P178" s="3">
        <f>zstdBenchmarkResults[[#This Row],[decompressMemoryUsage]]/1024/1024</f>
        <v>1.999481201171875</v>
      </c>
    </row>
    <row r="179" spans="1:16" hidden="1" x14ac:dyDescent="0.25">
      <c r="A179" t="s">
        <v>0</v>
      </c>
      <c r="B179" t="s">
        <v>10</v>
      </c>
      <c r="C179" t="s">
        <v>6</v>
      </c>
      <c r="D179" t="s">
        <v>3</v>
      </c>
      <c r="E179">
        <v>1</v>
      </c>
      <c r="F179">
        <v>0.66236594842266561</v>
      </c>
      <c r="G179">
        <v>4794703</v>
      </c>
      <c r="H179">
        <v>1618855</v>
      </c>
      <c r="I179">
        <v>5</v>
      </c>
      <c r="J179">
        <v>16</v>
      </c>
      <c r="K179">
        <v>5374728</v>
      </c>
      <c r="L179">
        <v>2096608</v>
      </c>
      <c r="M179" s="3">
        <f>zstdBenchmarkResults[[#This Row],[fileInitSize]]/1024/1024</f>
        <v>4.5725851058959961</v>
      </c>
      <c r="N179" s="3">
        <f>zstdBenchmarkResults[[#This Row],[fileCompressSize]]/1024/1024</f>
        <v>1.5438604354858398</v>
      </c>
      <c r="O179" s="3">
        <f>zstdBenchmarkResults[[#This Row],[compressMemoryUsage]]/1024/1024</f>
        <v>5.1257400512695313</v>
      </c>
      <c r="P179" s="3">
        <f>zstdBenchmarkResults[[#This Row],[decompressMemoryUsage]]/1024/1024</f>
        <v>1.999481201171875</v>
      </c>
    </row>
    <row r="180" spans="1:16" hidden="1" x14ac:dyDescent="0.25">
      <c r="A180" t="s">
        <v>0</v>
      </c>
      <c r="B180" t="s">
        <v>10</v>
      </c>
      <c r="C180" t="s">
        <v>6</v>
      </c>
      <c r="D180" t="s">
        <v>3</v>
      </c>
      <c r="E180">
        <v>2</v>
      </c>
      <c r="F180">
        <v>0.67642959324070751</v>
      </c>
      <c r="G180">
        <v>4794703</v>
      </c>
      <c r="H180">
        <v>1551424</v>
      </c>
      <c r="I180">
        <v>6</v>
      </c>
      <c r="J180">
        <v>16</v>
      </c>
      <c r="K180">
        <v>5374728</v>
      </c>
      <c r="L180">
        <v>2096608</v>
      </c>
      <c r="M180" s="3">
        <f>zstdBenchmarkResults[[#This Row],[fileInitSize]]/1024/1024</f>
        <v>4.5725851058959961</v>
      </c>
      <c r="N180" s="3">
        <f>zstdBenchmarkResults[[#This Row],[fileCompressSize]]/1024/1024</f>
        <v>1.47955322265625</v>
      </c>
      <c r="O180" s="3">
        <f>zstdBenchmarkResults[[#This Row],[compressMemoryUsage]]/1024/1024</f>
        <v>5.1257400512695313</v>
      </c>
      <c r="P180" s="3">
        <f>zstdBenchmarkResults[[#This Row],[decompressMemoryUsage]]/1024/1024</f>
        <v>1.999481201171875</v>
      </c>
    </row>
    <row r="181" spans="1:16" hidden="1" x14ac:dyDescent="0.25">
      <c r="A181" t="s">
        <v>0</v>
      </c>
      <c r="B181" t="s">
        <v>10</v>
      </c>
      <c r="C181" t="s">
        <v>6</v>
      </c>
      <c r="D181" t="s">
        <v>3</v>
      </c>
      <c r="E181">
        <v>3</v>
      </c>
      <c r="F181">
        <v>0.67790789127084616</v>
      </c>
      <c r="G181">
        <v>4794703</v>
      </c>
      <c r="H181">
        <v>1544336</v>
      </c>
      <c r="I181">
        <v>10</v>
      </c>
      <c r="J181">
        <v>13</v>
      </c>
      <c r="K181">
        <v>3146272</v>
      </c>
      <c r="L181">
        <v>5374184</v>
      </c>
      <c r="M181" s="3">
        <f>zstdBenchmarkResults[[#This Row],[fileInitSize]]/1024/1024</f>
        <v>4.5725851058959961</v>
      </c>
      <c r="N181" s="3">
        <f>zstdBenchmarkResults[[#This Row],[fileCompressSize]]/1024/1024</f>
        <v>1.4727935791015625</v>
      </c>
      <c r="O181" s="3">
        <f>zstdBenchmarkResults[[#This Row],[compressMemoryUsage]]/1024/1024</f>
        <v>3.000518798828125</v>
      </c>
      <c r="P181" s="3">
        <f>zstdBenchmarkResults[[#This Row],[decompressMemoryUsage]]/1024/1024</f>
        <v>5.1252212524414063</v>
      </c>
    </row>
    <row r="182" spans="1:16" hidden="1" x14ac:dyDescent="0.25">
      <c r="A182" t="s">
        <v>0</v>
      </c>
      <c r="B182" t="s">
        <v>10</v>
      </c>
      <c r="C182" t="s">
        <v>6</v>
      </c>
      <c r="D182" t="s">
        <v>3</v>
      </c>
      <c r="E182">
        <v>4</v>
      </c>
      <c r="F182">
        <v>0.67815274481026244</v>
      </c>
      <c r="G182">
        <v>4794703</v>
      </c>
      <c r="H182">
        <v>1543162</v>
      </c>
      <c r="I182">
        <v>10</v>
      </c>
      <c r="J182">
        <v>17</v>
      </c>
      <c r="K182">
        <v>5374728</v>
      </c>
      <c r="L182">
        <v>5374184</v>
      </c>
      <c r="M182" s="3">
        <f>zstdBenchmarkResults[[#This Row],[fileInitSize]]/1024/1024</f>
        <v>4.5725851058959961</v>
      </c>
      <c r="N182" s="3">
        <f>zstdBenchmarkResults[[#This Row],[fileCompressSize]]/1024/1024</f>
        <v>1.4716739654541016</v>
      </c>
      <c r="O182" s="3">
        <f>zstdBenchmarkResults[[#This Row],[compressMemoryUsage]]/1024/1024</f>
        <v>5.1257400512695313</v>
      </c>
      <c r="P182" s="3">
        <f>zstdBenchmarkResults[[#This Row],[decompressMemoryUsage]]/1024/1024</f>
        <v>5.1252212524414063</v>
      </c>
    </row>
    <row r="183" spans="1:16" hidden="1" x14ac:dyDescent="0.25">
      <c r="A183" t="s">
        <v>0</v>
      </c>
      <c r="B183" t="s">
        <v>10</v>
      </c>
      <c r="C183" t="s">
        <v>6</v>
      </c>
      <c r="D183" t="s">
        <v>3</v>
      </c>
      <c r="E183">
        <v>5</v>
      </c>
      <c r="F183">
        <v>0.67864495465099717</v>
      </c>
      <c r="G183">
        <v>4794703</v>
      </c>
      <c r="H183">
        <v>1540802</v>
      </c>
      <c r="I183">
        <v>13</v>
      </c>
      <c r="J183">
        <v>13</v>
      </c>
      <c r="K183">
        <v>3146272</v>
      </c>
      <c r="L183">
        <v>5374184</v>
      </c>
      <c r="M183" s="3">
        <f>zstdBenchmarkResults[[#This Row],[fileInitSize]]/1024/1024</f>
        <v>4.5725851058959961</v>
      </c>
      <c r="N183" s="3">
        <f>zstdBenchmarkResults[[#This Row],[fileCompressSize]]/1024/1024</f>
        <v>1.4694232940673828</v>
      </c>
      <c r="O183" s="3">
        <f>zstdBenchmarkResults[[#This Row],[compressMemoryUsage]]/1024/1024</f>
        <v>3.000518798828125</v>
      </c>
      <c r="P183" s="3">
        <f>zstdBenchmarkResults[[#This Row],[decompressMemoryUsage]]/1024/1024</f>
        <v>5.1252212524414063</v>
      </c>
    </row>
    <row r="184" spans="1:16" hidden="1" x14ac:dyDescent="0.25">
      <c r="A184" t="s">
        <v>0</v>
      </c>
      <c r="B184" t="s">
        <v>10</v>
      </c>
      <c r="C184" t="s">
        <v>6</v>
      </c>
      <c r="D184" t="s">
        <v>3</v>
      </c>
      <c r="E184">
        <v>6</v>
      </c>
      <c r="F184">
        <v>0.67881409964287676</v>
      </c>
      <c r="G184">
        <v>4794703</v>
      </c>
      <c r="H184">
        <v>1539991</v>
      </c>
      <c r="I184">
        <v>17</v>
      </c>
      <c r="J184">
        <v>13</v>
      </c>
      <c r="K184">
        <v>5374728</v>
      </c>
      <c r="L184">
        <v>5374184</v>
      </c>
      <c r="M184" s="3">
        <f>zstdBenchmarkResults[[#This Row],[fileInitSize]]/1024/1024</f>
        <v>4.5725851058959961</v>
      </c>
      <c r="N184" s="3">
        <f>zstdBenchmarkResults[[#This Row],[fileCompressSize]]/1024/1024</f>
        <v>1.4686498641967773</v>
      </c>
      <c r="O184" s="3">
        <f>zstdBenchmarkResults[[#This Row],[compressMemoryUsage]]/1024/1024</f>
        <v>5.1257400512695313</v>
      </c>
      <c r="P184" s="3">
        <f>zstdBenchmarkResults[[#This Row],[decompressMemoryUsage]]/1024/1024</f>
        <v>5.1252212524414063</v>
      </c>
    </row>
    <row r="185" spans="1:16" hidden="1" x14ac:dyDescent="0.25">
      <c r="A185" t="s">
        <v>0</v>
      </c>
      <c r="B185" t="s">
        <v>10</v>
      </c>
      <c r="C185" t="s">
        <v>6</v>
      </c>
      <c r="D185" t="s">
        <v>3</v>
      </c>
      <c r="E185">
        <v>7</v>
      </c>
      <c r="F185">
        <v>0.6788326617936502</v>
      </c>
      <c r="G185">
        <v>4794703</v>
      </c>
      <c r="H185">
        <v>1539902</v>
      </c>
      <c r="I185">
        <v>14</v>
      </c>
      <c r="J185">
        <v>16</v>
      </c>
      <c r="K185">
        <v>3146272</v>
      </c>
      <c r="L185">
        <v>2096608</v>
      </c>
      <c r="M185" s="3">
        <f>zstdBenchmarkResults[[#This Row],[fileInitSize]]/1024/1024</f>
        <v>4.5725851058959961</v>
      </c>
      <c r="N185" s="3">
        <f>zstdBenchmarkResults[[#This Row],[fileCompressSize]]/1024/1024</f>
        <v>1.4685649871826172</v>
      </c>
      <c r="O185" s="3">
        <f>zstdBenchmarkResults[[#This Row],[compressMemoryUsage]]/1024/1024</f>
        <v>3.000518798828125</v>
      </c>
      <c r="P185" s="3">
        <f>zstdBenchmarkResults[[#This Row],[decompressMemoryUsage]]/1024/1024</f>
        <v>1.999481201171875</v>
      </c>
    </row>
    <row r="186" spans="1:16" hidden="1" x14ac:dyDescent="0.25">
      <c r="A186" t="s">
        <v>0</v>
      </c>
      <c r="B186" t="s">
        <v>10</v>
      </c>
      <c r="C186" t="s">
        <v>6</v>
      </c>
      <c r="D186" t="s">
        <v>3</v>
      </c>
      <c r="E186">
        <v>8</v>
      </c>
      <c r="F186">
        <v>0.67887249742059097</v>
      </c>
      <c r="G186">
        <v>4794703</v>
      </c>
      <c r="H186">
        <v>1539711</v>
      </c>
      <c r="I186">
        <v>15</v>
      </c>
      <c r="J186">
        <v>13</v>
      </c>
      <c r="K186">
        <v>3146272</v>
      </c>
      <c r="L186">
        <v>2096608</v>
      </c>
      <c r="M186" s="3">
        <f>zstdBenchmarkResults[[#This Row],[fileInitSize]]/1024/1024</f>
        <v>4.5725851058959961</v>
      </c>
      <c r="N186" s="3">
        <f>zstdBenchmarkResults[[#This Row],[fileCompressSize]]/1024/1024</f>
        <v>1.4683828353881836</v>
      </c>
      <c r="O186" s="3">
        <f>zstdBenchmarkResults[[#This Row],[compressMemoryUsage]]/1024/1024</f>
        <v>3.000518798828125</v>
      </c>
      <c r="P186" s="3">
        <f>zstdBenchmarkResults[[#This Row],[decompressMemoryUsage]]/1024/1024</f>
        <v>1.999481201171875</v>
      </c>
    </row>
    <row r="187" spans="1:16" hidden="1" x14ac:dyDescent="0.25">
      <c r="A187" t="s">
        <v>0</v>
      </c>
      <c r="B187" t="s">
        <v>10</v>
      </c>
      <c r="C187" t="s">
        <v>6</v>
      </c>
      <c r="D187" t="s">
        <v>3</v>
      </c>
      <c r="E187">
        <v>9</v>
      </c>
      <c r="F187">
        <v>0.67888229990470739</v>
      </c>
      <c r="G187">
        <v>4794703</v>
      </c>
      <c r="H187">
        <v>1539664</v>
      </c>
      <c r="I187">
        <v>20</v>
      </c>
      <c r="J187">
        <v>13</v>
      </c>
      <c r="K187">
        <v>5374728</v>
      </c>
      <c r="L187">
        <v>5374184</v>
      </c>
      <c r="M187" s="3">
        <f>zstdBenchmarkResults[[#This Row],[fileInitSize]]/1024/1024</f>
        <v>4.5725851058959961</v>
      </c>
      <c r="N187" s="3">
        <f>zstdBenchmarkResults[[#This Row],[fileCompressSize]]/1024/1024</f>
        <v>1.4683380126953125</v>
      </c>
      <c r="O187" s="3">
        <f>zstdBenchmarkResults[[#This Row],[compressMemoryUsage]]/1024/1024</f>
        <v>5.1257400512695313</v>
      </c>
      <c r="P187" s="3">
        <f>zstdBenchmarkResults[[#This Row],[decompressMemoryUsage]]/1024/1024</f>
        <v>5.1252212524414063</v>
      </c>
    </row>
    <row r="188" spans="1:16" hidden="1" x14ac:dyDescent="0.25">
      <c r="A188" t="s">
        <v>0</v>
      </c>
      <c r="B188" t="s">
        <v>10</v>
      </c>
      <c r="C188" t="s">
        <v>6</v>
      </c>
      <c r="D188" t="s">
        <v>3</v>
      </c>
      <c r="E188">
        <v>10</v>
      </c>
      <c r="F188">
        <v>0.6788954394046931</v>
      </c>
      <c r="G188">
        <v>4794703</v>
      </c>
      <c r="H188">
        <v>1539601</v>
      </c>
      <c r="I188">
        <v>32</v>
      </c>
      <c r="J188">
        <v>14</v>
      </c>
      <c r="K188">
        <v>5374728</v>
      </c>
      <c r="L188">
        <v>5374184</v>
      </c>
      <c r="M188" s="3">
        <f>zstdBenchmarkResults[[#This Row],[fileInitSize]]/1024/1024</f>
        <v>4.5725851058959961</v>
      </c>
      <c r="N188" s="3">
        <f>zstdBenchmarkResults[[#This Row],[fileCompressSize]]/1024/1024</f>
        <v>1.4682779312133789</v>
      </c>
      <c r="O188" s="3">
        <f>zstdBenchmarkResults[[#This Row],[compressMemoryUsage]]/1024/1024</f>
        <v>5.1257400512695313</v>
      </c>
      <c r="P188" s="3">
        <f>zstdBenchmarkResults[[#This Row],[decompressMemoryUsage]]/1024/1024</f>
        <v>5.1252212524414063</v>
      </c>
    </row>
    <row r="189" spans="1:16" hidden="1" x14ac:dyDescent="0.25">
      <c r="A189" t="s">
        <v>0</v>
      </c>
      <c r="B189" t="s">
        <v>10</v>
      </c>
      <c r="C189" t="s">
        <v>6</v>
      </c>
      <c r="D189" t="s">
        <v>3</v>
      </c>
      <c r="E189">
        <v>11</v>
      </c>
      <c r="F189">
        <v>0.67890127918246446</v>
      </c>
      <c r="G189">
        <v>4794703</v>
      </c>
      <c r="H189">
        <v>1539573</v>
      </c>
      <c r="I189">
        <v>30</v>
      </c>
      <c r="J189">
        <v>15</v>
      </c>
      <c r="K189">
        <v>3146272</v>
      </c>
      <c r="L189">
        <v>5374184</v>
      </c>
      <c r="M189" s="3">
        <f>zstdBenchmarkResults[[#This Row],[fileInitSize]]/1024/1024</f>
        <v>4.5725851058959961</v>
      </c>
      <c r="N189" s="3">
        <f>zstdBenchmarkResults[[#This Row],[fileCompressSize]]/1024/1024</f>
        <v>1.4682512283325195</v>
      </c>
      <c r="O189" s="3">
        <f>zstdBenchmarkResults[[#This Row],[compressMemoryUsage]]/1024/1024</f>
        <v>3.000518798828125</v>
      </c>
      <c r="P189" s="3">
        <f>zstdBenchmarkResults[[#This Row],[decompressMemoryUsage]]/1024/1024</f>
        <v>5.1252212524414063</v>
      </c>
    </row>
    <row r="190" spans="1:16" hidden="1" x14ac:dyDescent="0.25">
      <c r="A190" t="s">
        <v>0</v>
      </c>
      <c r="B190" t="s">
        <v>10</v>
      </c>
      <c r="C190" t="s">
        <v>6</v>
      </c>
      <c r="D190" t="s">
        <v>3</v>
      </c>
      <c r="E190">
        <v>12</v>
      </c>
      <c r="F190">
        <v>0.67890148774595627</v>
      </c>
      <c r="G190">
        <v>4794703</v>
      </c>
      <c r="H190">
        <v>1539572</v>
      </c>
      <c r="I190">
        <v>39</v>
      </c>
      <c r="J190">
        <v>15</v>
      </c>
      <c r="K190">
        <v>3150872</v>
      </c>
      <c r="L190">
        <v>2096608</v>
      </c>
      <c r="M190" s="3">
        <f>zstdBenchmarkResults[[#This Row],[fileInitSize]]/1024/1024</f>
        <v>4.5725851058959961</v>
      </c>
      <c r="N190" s="3">
        <f>zstdBenchmarkResults[[#This Row],[fileCompressSize]]/1024/1024</f>
        <v>1.4682502746582031</v>
      </c>
      <c r="O190" s="3">
        <f>zstdBenchmarkResults[[#This Row],[compressMemoryUsage]]/1024/1024</f>
        <v>3.0049057006835938</v>
      </c>
      <c r="P190" s="3">
        <f>zstdBenchmarkResults[[#This Row],[decompressMemoryUsage]]/1024/1024</f>
        <v>1.999481201171875</v>
      </c>
    </row>
    <row r="191" spans="1:16" hidden="1" x14ac:dyDescent="0.25">
      <c r="A191" t="s">
        <v>0</v>
      </c>
      <c r="B191" t="s">
        <v>10</v>
      </c>
      <c r="C191" t="s">
        <v>6</v>
      </c>
      <c r="D191" t="s">
        <v>3</v>
      </c>
      <c r="E191">
        <v>13</v>
      </c>
      <c r="F191">
        <v>0.67988674168139296</v>
      </c>
      <c r="G191">
        <v>4794703</v>
      </c>
      <c r="H191">
        <v>1534848</v>
      </c>
      <c r="I191">
        <v>70</v>
      </c>
      <c r="J191">
        <v>13</v>
      </c>
      <c r="K191">
        <v>3146272</v>
      </c>
      <c r="L191">
        <v>5374184</v>
      </c>
      <c r="M191" s="3">
        <f>zstdBenchmarkResults[[#This Row],[fileInitSize]]/1024/1024</f>
        <v>4.5725851058959961</v>
      </c>
      <c r="N191" s="3">
        <f>zstdBenchmarkResults[[#This Row],[fileCompressSize]]/1024/1024</f>
        <v>1.4637451171875</v>
      </c>
      <c r="O191" s="3">
        <f>zstdBenchmarkResults[[#This Row],[compressMemoryUsage]]/1024/1024</f>
        <v>3.000518798828125</v>
      </c>
      <c r="P191" s="3">
        <f>zstdBenchmarkResults[[#This Row],[decompressMemoryUsage]]/1024/1024</f>
        <v>5.1252212524414063</v>
      </c>
    </row>
    <row r="192" spans="1:16" hidden="1" x14ac:dyDescent="0.25">
      <c r="A192" t="s">
        <v>0</v>
      </c>
      <c r="B192" t="s">
        <v>10</v>
      </c>
      <c r="C192" t="s">
        <v>6</v>
      </c>
      <c r="D192" t="s">
        <v>3</v>
      </c>
      <c r="E192">
        <v>14</v>
      </c>
      <c r="F192">
        <v>0.67988861875281947</v>
      </c>
      <c r="G192">
        <v>4794703</v>
      </c>
      <c r="H192">
        <v>1534839</v>
      </c>
      <c r="I192">
        <v>68</v>
      </c>
      <c r="J192">
        <v>14</v>
      </c>
      <c r="K192">
        <v>3146272</v>
      </c>
      <c r="L192">
        <v>5374184</v>
      </c>
      <c r="M192" s="3">
        <f>zstdBenchmarkResults[[#This Row],[fileInitSize]]/1024/1024</f>
        <v>4.5725851058959961</v>
      </c>
      <c r="N192" s="3">
        <f>zstdBenchmarkResults[[#This Row],[fileCompressSize]]/1024/1024</f>
        <v>1.4637365341186523</v>
      </c>
      <c r="O192" s="3">
        <f>zstdBenchmarkResults[[#This Row],[compressMemoryUsage]]/1024/1024</f>
        <v>3.000518798828125</v>
      </c>
      <c r="P192" s="3">
        <f>zstdBenchmarkResults[[#This Row],[decompressMemoryUsage]]/1024/1024</f>
        <v>5.1252212524414063</v>
      </c>
    </row>
    <row r="193" spans="1:16" hidden="1" x14ac:dyDescent="0.25">
      <c r="A193" t="s">
        <v>0</v>
      </c>
      <c r="B193" t="s">
        <v>10</v>
      </c>
      <c r="C193" t="s">
        <v>6</v>
      </c>
      <c r="D193" t="s">
        <v>3</v>
      </c>
      <c r="E193">
        <v>15</v>
      </c>
      <c r="F193">
        <v>0.67989028726075418</v>
      </c>
      <c r="G193">
        <v>4794703</v>
      </c>
      <c r="H193">
        <v>1534831</v>
      </c>
      <c r="I193">
        <v>72</v>
      </c>
      <c r="J193">
        <v>12</v>
      </c>
      <c r="K193">
        <v>3146272</v>
      </c>
      <c r="L193">
        <v>5386520</v>
      </c>
      <c r="M193" s="3">
        <f>zstdBenchmarkResults[[#This Row],[fileInitSize]]/1024/1024</f>
        <v>4.5725851058959961</v>
      </c>
      <c r="N193" s="3">
        <f>zstdBenchmarkResults[[#This Row],[fileCompressSize]]/1024/1024</f>
        <v>1.4637289047241211</v>
      </c>
      <c r="O193" s="3">
        <f>zstdBenchmarkResults[[#This Row],[compressMemoryUsage]]/1024/1024</f>
        <v>3.000518798828125</v>
      </c>
      <c r="P193" s="3">
        <f>zstdBenchmarkResults[[#This Row],[decompressMemoryUsage]]/1024/1024</f>
        <v>5.1369857788085938</v>
      </c>
    </row>
    <row r="194" spans="1:16" hidden="1" x14ac:dyDescent="0.25">
      <c r="A194" t="s">
        <v>0</v>
      </c>
      <c r="B194" t="s">
        <v>10</v>
      </c>
      <c r="C194" t="s">
        <v>6</v>
      </c>
      <c r="D194" t="s">
        <v>3</v>
      </c>
      <c r="E194">
        <v>16</v>
      </c>
      <c r="F194">
        <v>0.68009196815736028</v>
      </c>
      <c r="G194">
        <v>4794703</v>
      </c>
      <c r="H194">
        <v>1533864</v>
      </c>
      <c r="I194">
        <v>129</v>
      </c>
      <c r="J194">
        <v>14</v>
      </c>
      <c r="K194">
        <v>5379680</v>
      </c>
      <c r="L194">
        <v>2096608</v>
      </c>
      <c r="M194" s="3">
        <f>zstdBenchmarkResults[[#This Row],[fileInitSize]]/1024/1024</f>
        <v>4.5725851058959961</v>
      </c>
      <c r="N194" s="3">
        <f>zstdBenchmarkResults[[#This Row],[fileCompressSize]]/1024/1024</f>
        <v>1.4628067016601563</v>
      </c>
      <c r="O194" s="3">
        <f>zstdBenchmarkResults[[#This Row],[compressMemoryUsage]]/1024/1024</f>
        <v>5.130462646484375</v>
      </c>
      <c r="P194" s="3">
        <f>zstdBenchmarkResults[[#This Row],[decompressMemoryUsage]]/1024/1024</f>
        <v>1.999481201171875</v>
      </c>
    </row>
    <row r="195" spans="1:16" hidden="1" x14ac:dyDescent="0.25">
      <c r="A195" t="s">
        <v>0</v>
      </c>
      <c r="B195" t="s">
        <v>10</v>
      </c>
      <c r="C195" t="s">
        <v>6</v>
      </c>
      <c r="D195" t="s">
        <v>3</v>
      </c>
      <c r="E195">
        <v>17</v>
      </c>
      <c r="F195">
        <v>0.68016392256204394</v>
      </c>
      <c r="G195">
        <v>4794703</v>
      </c>
      <c r="H195">
        <v>1533519</v>
      </c>
      <c r="I195">
        <v>138</v>
      </c>
      <c r="J195">
        <v>13</v>
      </c>
      <c r="K195">
        <v>5374728</v>
      </c>
      <c r="L195">
        <v>5374184</v>
      </c>
      <c r="M195" s="3">
        <f>zstdBenchmarkResults[[#This Row],[fileInitSize]]/1024/1024</f>
        <v>4.5725851058959961</v>
      </c>
      <c r="N195" s="3">
        <f>zstdBenchmarkResults[[#This Row],[fileCompressSize]]/1024/1024</f>
        <v>1.4624776840209961</v>
      </c>
      <c r="O195" s="3">
        <f>zstdBenchmarkResults[[#This Row],[compressMemoryUsage]]/1024/1024</f>
        <v>5.1257400512695313</v>
      </c>
      <c r="P195" s="3">
        <f>zstdBenchmarkResults[[#This Row],[decompressMemoryUsage]]/1024/1024</f>
        <v>5.1252212524414063</v>
      </c>
    </row>
    <row r="196" spans="1:16" hidden="1" x14ac:dyDescent="0.25">
      <c r="A196" t="s">
        <v>0</v>
      </c>
      <c r="B196" t="s">
        <v>10</v>
      </c>
      <c r="C196" t="s">
        <v>6</v>
      </c>
      <c r="D196" t="s">
        <v>3</v>
      </c>
      <c r="E196">
        <v>18</v>
      </c>
      <c r="F196">
        <v>0.67997725823685018</v>
      </c>
      <c r="G196">
        <v>4794703</v>
      </c>
      <c r="H196">
        <v>1534414</v>
      </c>
      <c r="I196">
        <v>161</v>
      </c>
      <c r="J196">
        <v>19</v>
      </c>
      <c r="K196">
        <v>5374728</v>
      </c>
      <c r="L196">
        <v>2096608</v>
      </c>
      <c r="M196" s="3">
        <f>zstdBenchmarkResults[[#This Row],[fileInitSize]]/1024/1024</f>
        <v>4.5725851058959961</v>
      </c>
      <c r="N196" s="3">
        <f>zstdBenchmarkResults[[#This Row],[fileCompressSize]]/1024/1024</f>
        <v>1.4633312225341797</v>
      </c>
      <c r="O196" s="3">
        <f>zstdBenchmarkResults[[#This Row],[compressMemoryUsage]]/1024/1024</f>
        <v>5.1257400512695313</v>
      </c>
      <c r="P196" s="3">
        <f>zstdBenchmarkResults[[#This Row],[decompressMemoryUsage]]/1024/1024</f>
        <v>1.999481201171875</v>
      </c>
    </row>
    <row r="197" spans="1:16" hidden="1" x14ac:dyDescent="0.25">
      <c r="A197" t="s">
        <v>0</v>
      </c>
      <c r="B197" t="s">
        <v>10</v>
      </c>
      <c r="C197" t="s">
        <v>6</v>
      </c>
      <c r="D197" t="s">
        <v>3</v>
      </c>
      <c r="E197">
        <v>19</v>
      </c>
      <c r="F197">
        <v>0.68003690739551548</v>
      </c>
      <c r="G197">
        <v>4794703</v>
      </c>
      <c r="H197">
        <v>1534128</v>
      </c>
      <c r="I197">
        <v>185</v>
      </c>
      <c r="J197">
        <v>13</v>
      </c>
      <c r="K197">
        <v>3146272</v>
      </c>
      <c r="L197">
        <v>5374184</v>
      </c>
      <c r="M197" s="3">
        <f>zstdBenchmarkResults[[#This Row],[fileInitSize]]/1024/1024</f>
        <v>4.5725851058959961</v>
      </c>
      <c r="N197" s="3">
        <f>zstdBenchmarkResults[[#This Row],[fileCompressSize]]/1024/1024</f>
        <v>1.4630584716796875</v>
      </c>
      <c r="O197" s="3">
        <f>zstdBenchmarkResults[[#This Row],[compressMemoryUsage]]/1024/1024</f>
        <v>3.000518798828125</v>
      </c>
      <c r="P197" s="3">
        <f>zstdBenchmarkResults[[#This Row],[decompressMemoryUsage]]/1024/1024</f>
        <v>5.1252212524414063</v>
      </c>
    </row>
    <row r="198" spans="1:16" hidden="1" x14ac:dyDescent="0.25">
      <c r="A198" t="s">
        <v>0</v>
      </c>
      <c r="B198" t="s">
        <v>10</v>
      </c>
      <c r="C198" t="s">
        <v>6</v>
      </c>
      <c r="D198" t="s">
        <v>3</v>
      </c>
      <c r="E198">
        <v>20</v>
      </c>
      <c r="F198">
        <v>0.68003690739551548</v>
      </c>
      <c r="G198">
        <v>4794703</v>
      </c>
      <c r="H198">
        <v>1534128</v>
      </c>
      <c r="I198">
        <v>206</v>
      </c>
      <c r="J198">
        <v>13</v>
      </c>
      <c r="K198">
        <v>5374728</v>
      </c>
      <c r="L198">
        <v>2096608</v>
      </c>
      <c r="M198" s="3">
        <f>zstdBenchmarkResults[[#This Row],[fileInitSize]]/1024/1024</f>
        <v>4.5725851058959961</v>
      </c>
      <c r="N198" s="3">
        <f>zstdBenchmarkResults[[#This Row],[fileCompressSize]]/1024/1024</f>
        <v>1.4630584716796875</v>
      </c>
      <c r="O198" s="3">
        <f>zstdBenchmarkResults[[#This Row],[compressMemoryUsage]]/1024/1024</f>
        <v>5.1257400512695313</v>
      </c>
      <c r="P198" s="3">
        <f>zstdBenchmarkResults[[#This Row],[decompressMemoryUsage]]/1024/1024</f>
        <v>1.999481201171875</v>
      </c>
    </row>
    <row r="199" spans="1:16" hidden="1" x14ac:dyDescent="0.25">
      <c r="A199" t="s">
        <v>0</v>
      </c>
      <c r="B199" t="s">
        <v>10</v>
      </c>
      <c r="C199" t="s">
        <v>6</v>
      </c>
      <c r="D199" t="s">
        <v>3</v>
      </c>
      <c r="E199">
        <v>21</v>
      </c>
      <c r="F199">
        <v>0.68005192396692771</v>
      </c>
      <c r="G199">
        <v>4794703</v>
      </c>
      <c r="H199">
        <v>1534056</v>
      </c>
      <c r="I199">
        <v>248</v>
      </c>
      <c r="J199">
        <v>13</v>
      </c>
      <c r="K199">
        <v>5374728</v>
      </c>
      <c r="L199">
        <v>2096608</v>
      </c>
      <c r="M199" s="3">
        <f>zstdBenchmarkResults[[#This Row],[fileInitSize]]/1024/1024</f>
        <v>4.5725851058959961</v>
      </c>
      <c r="N199" s="3">
        <f>zstdBenchmarkResults[[#This Row],[fileCompressSize]]/1024/1024</f>
        <v>1.4629898071289063</v>
      </c>
      <c r="O199" s="3">
        <f>zstdBenchmarkResults[[#This Row],[compressMemoryUsage]]/1024/1024</f>
        <v>5.1257400512695313</v>
      </c>
      <c r="P199" s="3">
        <f>zstdBenchmarkResults[[#This Row],[decompressMemoryUsage]]/1024/1024</f>
        <v>1.999481201171875</v>
      </c>
    </row>
    <row r="200" spans="1:16" hidden="1" x14ac:dyDescent="0.25">
      <c r="A200" t="s">
        <v>0</v>
      </c>
      <c r="B200" t="s">
        <v>10</v>
      </c>
      <c r="C200" t="s">
        <v>6</v>
      </c>
      <c r="D200" t="s">
        <v>4</v>
      </c>
      <c r="E200">
        <v>0</v>
      </c>
      <c r="F200">
        <v>0.73562007464484258</v>
      </c>
      <c r="G200">
        <v>6392940</v>
      </c>
      <c r="H200">
        <v>1690165</v>
      </c>
      <c r="I200">
        <v>15</v>
      </c>
      <c r="J200">
        <v>17</v>
      </c>
      <c r="K200">
        <v>5374728</v>
      </c>
      <c r="L200">
        <v>7471336</v>
      </c>
      <c r="M200" s="3">
        <f>zstdBenchmarkResults[[#This Row],[fileInitSize]]/1024/1024</f>
        <v>6.0967826843261719</v>
      </c>
      <c r="N200" s="3">
        <f>zstdBenchmarkResults[[#This Row],[fileCompressSize]]/1024/1024</f>
        <v>1.6118669509887695</v>
      </c>
      <c r="O200" s="3">
        <f>zstdBenchmarkResults[[#This Row],[compressMemoryUsage]]/1024/1024</f>
        <v>5.1257400512695313</v>
      </c>
      <c r="P200" s="3">
        <f>zstdBenchmarkResults[[#This Row],[decompressMemoryUsage]]/1024/1024</f>
        <v>7.1252212524414063</v>
      </c>
    </row>
    <row r="201" spans="1:16" hidden="1" x14ac:dyDescent="0.25">
      <c r="A201" t="s">
        <v>0</v>
      </c>
      <c r="B201" t="s">
        <v>10</v>
      </c>
      <c r="C201" t="s">
        <v>6</v>
      </c>
      <c r="D201" t="s">
        <v>4</v>
      </c>
      <c r="E201">
        <v>1</v>
      </c>
      <c r="F201">
        <v>0.70583080710909218</v>
      </c>
      <c r="G201">
        <v>6392940</v>
      </c>
      <c r="H201">
        <v>1880606</v>
      </c>
      <c r="I201">
        <v>9</v>
      </c>
      <c r="J201">
        <v>19</v>
      </c>
      <c r="K201">
        <v>5374728</v>
      </c>
      <c r="L201">
        <v>4193760</v>
      </c>
      <c r="M201" s="3">
        <f>zstdBenchmarkResults[[#This Row],[fileInitSize]]/1024/1024</f>
        <v>6.0967826843261719</v>
      </c>
      <c r="N201" s="3">
        <f>zstdBenchmarkResults[[#This Row],[fileCompressSize]]/1024/1024</f>
        <v>1.7934856414794922</v>
      </c>
      <c r="O201" s="3">
        <f>zstdBenchmarkResults[[#This Row],[compressMemoryUsage]]/1024/1024</f>
        <v>5.1257400512695313</v>
      </c>
      <c r="P201" s="3">
        <f>zstdBenchmarkResults[[#This Row],[decompressMemoryUsage]]/1024/1024</f>
        <v>3.999481201171875</v>
      </c>
    </row>
    <row r="202" spans="1:16" hidden="1" x14ac:dyDescent="0.25">
      <c r="A202" t="s">
        <v>0</v>
      </c>
      <c r="B202" t="s">
        <v>10</v>
      </c>
      <c r="C202" t="s">
        <v>6</v>
      </c>
      <c r="D202" t="s">
        <v>4</v>
      </c>
      <c r="E202">
        <v>2</v>
      </c>
      <c r="F202">
        <v>0.72891236270010351</v>
      </c>
      <c r="G202">
        <v>6392940</v>
      </c>
      <c r="H202">
        <v>1733047</v>
      </c>
      <c r="I202">
        <v>9</v>
      </c>
      <c r="J202">
        <v>13</v>
      </c>
      <c r="K202">
        <v>3146272</v>
      </c>
      <c r="L202">
        <v>4193760</v>
      </c>
      <c r="M202" s="3">
        <f>zstdBenchmarkResults[[#This Row],[fileInitSize]]/1024/1024</f>
        <v>6.0967826843261719</v>
      </c>
      <c r="N202" s="3">
        <f>zstdBenchmarkResults[[#This Row],[fileCompressSize]]/1024/1024</f>
        <v>1.6527624130249023</v>
      </c>
      <c r="O202" s="3">
        <f>zstdBenchmarkResults[[#This Row],[compressMemoryUsage]]/1024/1024</f>
        <v>3.000518798828125</v>
      </c>
      <c r="P202" s="3">
        <f>zstdBenchmarkResults[[#This Row],[decompressMemoryUsage]]/1024/1024</f>
        <v>3.999481201171875</v>
      </c>
    </row>
    <row r="203" spans="1:16" hidden="1" x14ac:dyDescent="0.25">
      <c r="A203" t="s">
        <v>0</v>
      </c>
      <c r="B203" t="s">
        <v>10</v>
      </c>
      <c r="C203" t="s">
        <v>6</v>
      </c>
      <c r="D203" t="s">
        <v>4</v>
      </c>
      <c r="E203">
        <v>3</v>
      </c>
      <c r="F203">
        <v>0.73562007464484258</v>
      </c>
      <c r="G203">
        <v>6392940</v>
      </c>
      <c r="H203">
        <v>1690165</v>
      </c>
      <c r="I203">
        <v>14</v>
      </c>
      <c r="J203">
        <v>16</v>
      </c>
      <c r="K203">
        <v>3146272</v>
      </c>
      <c r="L203">
        <v>7471336</v>
      </c>
      <c r="M203" s="3">
        <f>zstdBenchmarkResults[[#This Row],[fileInitSize]]/1024/1024</f>
        <v>6.0967826843261719</v>
      </c>
      <c r="N203" s="3">
        <f>zstdBenchmarkResults[[#This Row],[fileCompressSize]]/1024/1024</f>
        <v>1.6118669509887695</v>
      </c>
      <c r="O203" s="3">
        <f>zstdBenchmarkResults[[#This Row],[compressMemoryUsage]]/1024/1024</f>
        <v>3.000518798828125</v>
      </c>
      <c r="P203" s="3">
        <f>zstdBenchmarkResults[[#This Row],[decompressMemoryUsage]]/1024/1024</f>
        <v>7.1252212524414063</v>
      </c>
    </row>
    <row r="204" spans="1:16" hidden="1" x14ac:dyDescent="0.25">
      <c r="A204" t="s">
        <v>0</v>
      </c>
      <c r="B204" t="s">
        <v>10</v>
      </c>
      <c r="C204" t="s">
        <v>6</v>
      </c>
      <c r="D204" t="s">
        <v>4</v>
      </c>
      <c r="E204">
        <v>4</v>
      </c>
      <c r="F204">
        <v>0.73600158925314485</v>
      </c>
      <c r="G204">
        <v>6392940</v>
      </c>
      <c r="H204">
        <v>1687726</v>
      </c>
      <c r="I204">
        <v>19</v>
      </c>
      <c r="J204">
        <v>17</v>
      </c>
      <c r="K204">
        <v>5374728</v>
      </c>
      <c r="L204">
        <v>7471336</v>
      </c>
      <c r="M204" s="3">
        <f>zstdBenchmarkResults[[#This Row],[fileInitSize]]/1024/1024</f>
        <v>6.0967826843261719</v>
      </c>
      <c r="N204" s="3">
        <f>zstdBenchmarkResults[[#This Row],[fileCompressSize]]/1024/1024</f>
        <v>1.6095409393310547</v>
      </c>
      <c r="O204" s="3">
        <f>zstdBenchmarkResults[[#This Row],[compressMemoryUsage]]/1024/1024</f>
        <v>5.1257400512695313</v>
      </c>
      <c r="P204" s="3">
        <f>zstdBenchmarkResults[[#This Row],[decompressMemoryUsage]]/1024/1024</f>
        <v>7.1252212524414063</v>
      </c>
    </row>
    <row r="205" spans="1:16" hidden="1" x14ac:dyDescent="0.25">
      <c r="A205" t="s">
        <v>0</v>
      </c>
      <c r="B205" t="s">
        <v>10</v>
      </c>
      <c r="C205" t="s">
        <v>6</v>
      </c>
      <c r="D205" t="s">
        <v>4</v>
      </c>
      <c r="E205">
        <v>5</v>
      </c>
      <c r="F205">
        <v>0.73672301007048402</v>
      </c>
      <c r="G205">
        <v>6392940</v>
      </c>
      <c r="H205">
        <v>1683114</v>
      </c>
      <c r="I205">
        <v>26</v>
      </c>
      <c r="J205">
        <v>17</v>
      </c>
      <c r="K205">
        <v>5374728</v>
      </c>
      <c r="L205">
        <v>4193760</v>
      </c>
      <c r="M205" s="3">
        <f>zstdBenchmarkResults[[#This Row],[fileInitSize]]/1024/1024</f>
        <v>6.0967826843261719</v>
      </c>
      <c r="N205" s="3">
        <f>zstdBenchmarkResults[[#This Row],[fileCompressSize]]/1024/1024</f>
        <v>1.6051425933837891</v>
      </c>
      <c r="O205" s="3">
        <f>zstdBenchmarkResults[[#This Row],[compressMemoryUsage]]/1024/1024</f>
        <v>5.1257400512695313</v>
      </c>
      <c r="P205" s="3">
        <f>zstdBenchmarkResults[[#This Row],[decompressMemoryUsage]]/1024/1024</f>
        <v>3.999481201171875</v>
      </c>
    </row>
    <row r="206" spans="1:16" hidden="1" x14ac:dyDescent="0.25">
      <c r="A206" t="s">
        <v>0</v>
      </c>
      <c r="B206" t="s">
        <v>10</v>
      </c>
      <c r="C206" t="s">
        <v>6</v>
      </c>
      <c r="D206" t="s">
        <v>4</v>
      </c>
      <c r="E206">
        <v>6</v>
      </c>
      <c r="F206">
        <v>0.73688975651265298</v>
      </c>
      <c r="G206">
        <v>6392940</v>
      </c>
      <c r="H206">
        <v>1682048</v>
      </c>
      <c r="I206">
        <v>26</v>
      </c>
      <c r="J206">
        <v>16</v>
      </c>
      <c r="K206">
        <v>5374728</v>
      </c>
      <c r="L206">
        <v>7471336</v>
      </c>
      <c r="M206" s="3">
        <f>zstdBenchmarkResults[[#This Row],[fileInitSize]]/1024/1024</f>
        <v>6.0967826843261719</v>
      </c>
      <c r="N206" s="3">
        <f>zstdBenchmarkResults[[#This Row],[fileCompressSize]]/1024/1024</f>
        <v>1.6041259765625</v>
      </c>
      <c r="O206" s="3">
        <f>zstdBenchmarkResults[[#This Row],[compressMemoryUsage]]/1024/1024</f>
        <v>5.1257400512695313</v>
      </c>
      <c r="P206" s="3">
        <f>zstdBenchmarkResults[[#This Row],[decompressMemoryUsage]]/1024/1024</f>
        <v>7.1252212524414063</v>
      </c>
    </row>
    <row r="207" spans="1:16" hidden="1" x14ac:dyDescent="0.25">
      <c r="A207" t="s">
        <v>0</v>
      </c>
      <c r="B207" t="s">
        <v>10</v>
      </c>
      <c r="C207" t="s">
        <v>6</v>
      </c>
      <c r="D207" t="s">
        <v>4</v>
      </c>
      <c r="E207">
        <v>7</v>
      </c>
      <c r="F207">
        <v>0.73691040428973209</v>
      </c>
      <c r="G207">
        <v>6392940</v>
      </c>
      <c r="H207">
        <v>1681916</v>
      </c>
      <c r="I207">
        <v>28</v>
      </c>
      <c r="J207">
        <v>17</v>
      </c>
      <c r="K207">
        <v>5374728</v>
      </c>
      <c r="L207">
        <v>7471336</v>
      </c>
      <c r="M207" s="3">
        <f>zstdBenchmarkResults[[#This Row],[fileInitSize]]/1024/1024</f>
        <v>6.0967826843261719</v>
      </c>
      <c r="N207" s="3">
        <f>zstdBenchmarkResults[[#This Row],[fileCompressSize]]/1024/1024</f>
        <v>1.6040000915527344</v>
      </c>
      <c r="O207" s="3">
        <f>zstdBenchmarkResults[[#This Row],[compressMemoryUsage]]/1024/1024</f>
        <v>5.1257400512695313</v>
      </c>
      <c r="P207" s="3">
        <f>zstdBenchmarkResults[[#This Row],[decompressMemoryUsage]]/1024/1024</f>
        <v>7.1252212524414063</v>
      </c>
    </row>
    <row r="208" spans="1:16" hidden="1" x14ac:dyDescent="0.25">
      <c r="A208" t="s">
        <v>0</v>
      </c>
      <c r="B208" t="s">
        <v>10</v>
      </c>
      <c r="C208" t="s">
        <v>6</v>
      </c>
      <c r="D208" t="s">
        <v>4</v>
      </c>
      <c r="E208">
        <v>8</v>
      </c>
      <c r="F208">
        <v>0.73696202373242981</v>
      </c>
      <c r="G208">
        <v>6392940</v>
      </c>
      <c r="H208">
        <v>1681586</v>
      </c>
      <c r="I208">
        <v>24</v>
      </c>
      <c r="J208">
        <v>16</v>
      </c>
      <c r="K208">
        <v>3146272</v>
      </c>
      <c r="L208">
        <v>7471336</v>
      </c>
      <c r="M208" s="3">
        <f>zstdBenchmarkResults[[#This Row],[fileInitSize]]/1024/1024</f>
        <v>6.0967826843261719</v>
      </c>
      <c r="N208" s="3">
        <f>zstdBenchmarkResults[[#This Row],[fileCompressSize]]/1024/1024</f>
        <v>1.6036853790283203</v>
      </c>
      <c r="O208" s="3">
        <f>zstdBenchmarkResults[[#This Row],[compressMemoryUsage]]/1024/1024</f>
        <v>3.000518798828125</v>
      </c>
      <c r="P208" s="3">
        <f>zstdBenchmarkResults[[#This Row],[decompressMemoryUsage]]/1024/1024</f>
        <v>7.1252212524414063</v>
      </c>
    </row>
    <row r="209" spans="1:16" hidden="1" x14ac:dyDescent="0.25">
      <c r="A209" t="s">
        <v>0</v>
      </c>
      <c r="B209" t="s">
        <v>10</v>
      </c>
      <c r="C209" t="s">
        <v>6</v>
      </c>
      <c r="D209" t="s">
        <v>4</v>
      </c>
      <c r="E209">
        <v>9</v>
      </c>
      <c r="F209">
        <v>0.73693777823661721</v>
      </c>
      <c r="G209">
        <v>6392940</v>
      </c>
      <c r="H209">
        <v>1681741</v>
      </c>
      <c r="I209">
        <v>29</v>
      </c>
      <c r="J209">
        <v>17</v>
      </c>
      <c r="K209">
        <v>3146272</v>
      </c>
      <c r="L209">
        <v>7472360</v>
      </c>
      <c r="M209" s="3">
        <f>zstdBenchmarkResults[[#This Row],[fileInitSize]]/1024/1024</f>
        <v>6.0967826843261719</v>
      </c>
      <c r="N209" s="3">
        <f>zstdBenchmarkResults[[#This Row],[fileCompressSize]]/1024/1024</f>
        <v>1.6038331985473633</v>
      </c>
      <c r="O209" s="3">
        <f>zstdBenchmarkResults[[#This Row],[compressMemoryUsage]]/1024/1024</f>
        <v>3.000518798828125</v>
      </c>
      <c r="P209" s="3">
        <f>zstdBenchmarkResults[[#This Row],[decompressMemoryUsage]]/1024/1024</f>
        <v>7.1261978149414063</v>
      </c>
    </row>
    <row r="210" spans="1:16" hidden="1" x14ac:dyDescent="0.25">
      <c r="A210" t="s">
        <v>0</v>
      </c>
      <c r="B210" t="s">
        <v>10</v>
      </c>
      <c r="C210" t="s">
        <v>6</v>
      </c>
      <c r="D210" t="s">
        <v>4</v>
      </c>
      <c r="E210">
        <v>10</v>
      </c>
      <c r="F210">
        <v>0.73695795674603548</v>
      </c>
      <c r="G210">
        <v>6392940</v>
      </c>
      <c r="H210">
        <v>1681612</v>
      </c>
      <c r="I210">
        <v>45</v>
      </c>
      <c r="J210">
        <v>17</v>
      </c>
      <c r="K210">
        <v>3149728</v>
      </c>
      <c r="L210">
        <v>7471336</v>
      </c>
      <c r="M210" s="3">
        <f>zstdBenchmarkResults[[#This Row],[fileInitSize]]/1024/1024</f>
        <v>6.0967826843261719</v>
      </c>
      <c r="N210" s="3">
        <f>zstdBenchmarkResults[[#This Row],[fileCompressSize]]/1024/1024</f>
        <v>1.6037101745605469</v>
      </c>
      <c r="O210" s="3">
        <f>zstdBenchmarkResults[[#This Row],[compressMemoryUsage]]/1024/1024</f>
        <v>3.003814697265625</v>
      </c>
      <c r="P210" s="3">
        <f>zstdBenchmarkResults[[#This Row],[decompressMemoryUsage]]/1024/1024</f>
        <v>7.1252212524414063</v>
      </c>
    </row>
    <row r="211" spans="1:16" hidden="1" x14ac:dyDescent="0.25">
      <c r="A211" t="s">
        <v>0</v>
      </c>
      <c r="B211" t="s">
        <v>10</v>
      </c>
      <c r="C211" t="s">
        <v>6</v>
      </c>
      <c r="D211" t="s">
        <v>4</v>
      </c>
      <c r="E211">
        <v>11</v>
      </c>
      <c r="F211">
        <v>0.73696045950689359</v>
      </c>
      <c r="G211">
        <v>6392940</v>
      </c>
      <c r="H211">
        <v>1681596</v>
      </c>
      <c r="I211">
        <v>54</v>
      </c>
      <c r="J211">
        <v>19</v>
      </c>
      <c r="K211">
        <v>3146272</v>
      </c>
      <c r="L211">
        <v>4193760</v>
      </c>
      <c r="M211" s="3">
        <f>zstdBenchmarkResults[[#This Row],[fileInitSize]]/1024/1024</f>
        <v>6.0967826843261719</v>
      </c>
      <c r="N211" s="3">
        <f>zstdBenchmarkResults[[#This Row],[fileCompressSize]]/1024/1024</f>
        <v>1.6036949157714844</v>
      </c>
      <c r="O211" s="3">
        <f>zstdBenchmarkResults[[#This Row],[compressMemoryUsage]]/1024/1024</f>
        <v>3.000518798828125</v>
      </c>
      <c r="P211" s="3">
        <f>zstdBenchmarkResults[[#This Row],[decompressMemoryUsage]]/1024/1024</f>
        <v>3.999481201171875</v>
      </c>
    </row>
    <row r="212" spans="1:16" hidden="1" x14ac:dyDescent="0.25">
      <c r="A212" t="s">
        <v>0</v>
      </c>
      <c r="B212" t="s">
        <v>10</v>
      </c>
      <c r="C212" t="s">
        <v>6</v>
      </c>
      <c r="D212" t="s">
        <v>4</v>
      </c>
      <c r="E212">
        <v>12</v>
      </c>
      <c r="F212">
        <v>0.73695999023923264</v>
      </c>
      <c r="G212">
        <v>6392940</v>
      </c>
      <c r="H212">
        <v>1681599</v>
      </c>
      <c r="I212">
        <v>64</v>
      </c>
      <c r="J212">
        <v>15</v>
      </c>
      <c r="K212">
        <v>3146272</v>
      </c>
      <c r="L212">
        <v>4193760</v>
      </c>
      <c r="M212" s="3">
        <f>zstdBenchmarkResults[[#This Row],[fileInitSize]]/1024/1024</f>
        <v>6.0967826843261719</v>
      </c>
      <c r="N212" s="3">
        <f>zstdBenchmarkResults[[#This Row],[fileCompressSize]]/1024/1024</f>
        <v>1.6036977767944336</v>
      </c>
      <c r="O212" s="3">
        <f>zstdBenchmarkResults[[#This Row],[compressMemoryUsage]]/1024/1024</f>
        <v>3.000518798828125</v>
      </c>
      <c r="P212" s="3">
        <f>zstdBenchmarkResults[[#This Row],[decompressMemoryUsage]]/1024/1024</f>
        <v>3.999481201171875</v>
      </c>
    </row>
    <row r="213" spans="1:16" hidden="1" x14ac:dyDescent="0.25">
      <c r="A213" t="s">
        <v>0</v>
      </c>
      <c r="B213" t="s">
        <v>10</v>
      </c>
      <c r="C213" t="s">
        <v>6</v>
      </c>
      <c r="D213" t="s">
        <v>4</v>
      </c>
      <c r="E213">
        <v>13</v>
      </c>
      <c r="F213">
        <v>0.73746367086191955</v>
      </c>
      <c r="G213">
        <v>6392940</v>
      </c>
      <c r="H213">
        <v>1678379</v>
      </c>
      <c r="I213">
        <v>121</v>
      </c>
      <c r="J213">
        <v>16</v>
      </c>
      <c r="K213">
        <v>5374728</v>
      </c>
      <c r="L213">
        <v>4193760</v>
      </c>
      <c r="M213" s="3">
        <f>zstdBenchmarkResults[[#This Row],[fileInitSize]]/1024/1024</f>
        <v>6.0967826843261719</v>
      </c>
      <c r="N213" s="3">
        <f>zstdBenchmarkResults[[#This Row],[fileCompressSize]]/1024/1024</f>
        <v>1.6006269454956055</v>
      </c>
      <c r="O213" s="3">
        <f>zstdBenchmarkResults[[#This Row],[compressMemoryUsage]]/1024/1024</f>
        <v>5.1257400512695313</v>
      </c>
      <c r="P213" s="3">
        <f>zstdBenchmarkResults[[#This Row],[decompressMemoryUsage]]/1024/1024</f>
        <v>3.999481201171875</v>
      </c>
    </row>
    <row r="214" spans="1:16" hidden="1" x14ac:dyDescent="0.25">
      <c r="A214" t="s">
        <v>0</v>
      </c>
      <c r="B214" t="s">
        <v>10</v>
      </c>
      <c r="C214" t="s">
        <v>6</v>
      </c>
      <c r="D214" t="s">
        <v>4</v>
      </c>
      <c r="E214">
        <v>14</v>
      </c>
      <c r="F214">
        <v>0.73746460939724134</v>
      </c>
      <c r="G214">
        <v>6392940</v>
      </c>
      <c r="H214">
        <v>1678373</v>
      </c>
      <c r="I214">
        <v>120</v>
      </c>
      <c r="J214">
        <v>17</v>
      </c>
      <c r="K214">
        <v>5374728</v>
      </c>
      <c r="L214">
        <v>7471336</v>
      </c>
      <c r="M214" s="3">
        <f>zstdBenchmarkResults[[#This Row],[fileInitSize]]/1024/1024</f>
        <v>6.0967826843261719</v>
      </c>
      <c r="N214" s="3">
        <f>zstdBenchmarkResults[[#This Row],[fileCompressSize]]/1024/1024</f>
        <v>1.600621223449707</v>
      </c>
      <c r="O214" s="3">
        <f>zstdBenchmarkResults[[#This Row],[compressMemoryUsage]]/1024/1024</f>
        <v>5.1257400512695313</v>
      </c>
      <c r="P214" s="3">
        <f>zstdBenchmarkResults[[#This Row],[decompressMemoryUsage]]/1024/1024</f>
        <v>7.1252212524414063</v>
      </c>
    </row>
    <row r="215" spans="1:16" hidden="1" x14ac:dyDescent="0.25">
      <c r="A215" t="s">
        <v>0</v>
      </c>
      <c r="B215" t="s">
        <v>10</v>
      </c>
      <c r="C215" t="s">
        <v>6</v>
      </c>
      <c r="D215" t="s">
        <v>4</v>
      </c>
      <c r="E215">
        <v>15</v>
      </c>
      <c r="F215">
        <v>0.73746695573554577</v>
      </c>
      <c r="G215">
        <v>6392940</v>
      </c>
      <c r="H215">
        <v>1678358</v>
      </c>
      <c r="I215">
        <v>131</v>
      </c>
      <c r="J215">
        <v>17</v>
      </c>
      <c r="K215">
        <v>5374728</v>
      </c>
      <c r="L215">
        <v>7471336</v>
      </c>
      <c r="M215" s="3">
        <f>zstdBenchmarkResults[[#This Row],[fileInitSize]]/1024/1024</f>
        <v>6.0967826843261719</v>
      </c>
      <c r="N215" s="3">
        <f>zstdBenchmarkResults[[#This Row],[fileCompressSize]]/1024/1024</f>
        <v>1.6006069183349609</v>
      </c>
      <c r="O215" s="3">
        <f>zstdBenchmarkResults[[#This Row],[compressMemoryUsage]]/1024/1024</f>
        <v>5.1257400512695313</v>
      </c>
      <c r="P215" s="3">
        <f>zstdBenchmarkResults[[#This Row],[decompressMemoryUsage]]/1024/1024</f>
        <v>7.1252212524414063</v>
      </c>
    </row>
    <row r="216" spans="1:16" hidden="1" x14ac:dyDescent="0.25">
      <c r="A216" t="s">
        <v>0</v>
      </c>
      <c r="B216" t="s">
        <v>10</v>
      </c>
      <c r="C216" t="s">
        <v>6</v>
      </c>
      <c r="D216" t="s">
        <v>4</v>
      </c>
      <c r="E216">
        <v>16</v>
      </c>
      <c r="F216">
        <v>0.73757973639671259</v>
      </c>
      <c r="G216">
        <v>6392940</v>
      </c>
      <c r="H216">
        <v>1677637</v>
      </c>
      <c r="I216">
        <v>203</v>
      </c>
      <c r="J216">
        <v>19</v>
      </c>
      <c r="K216">
        <v>3146272</v>
      </c>
      <c r="L216">
        <v>4193760</v>
      </c>
      <c r="M216" s="3">
        <f>zstdBenchmarkResults[[#This Row],[fileInitSize]]/1024/1024</f>
        <v>6.0967826843261719</v>
      </c>
      <c r="N216" s="3">
        <f>zstdBenchmarkResults[[#This Row],[fileCompressSize]]/1024/1024</f>
        <v>1.599919319152832</v>
      </c>
      <c r="O216" s="3">
        <f>zstdBenchmarkResults[[#This Row],[compressMemoryUsage]]/1024/1024</f>
        <v>3.000518798828125</v>
      </c>
      <c r="P216" s="3">
        <f>zstdBenchmarkResults[[#This Row],[decompressMemoryUsage]]/1024/1024</f>
        <v>3.999481201171875</v>
      </c>
    </row>
    <row r="217" spans="1:16" hidden="1" x14ac:dyDescent="0.25">
      <c r="A217" t="s">
        <v>0</v>
      </c>
      <c r="B217" t="s">
        <v>10</v>
      </c>
      <c r="C217" t="s">
        <v>6</v>
      </c>
      <c r="D217" t="s">
        <v>4</v>
      </c>
      <c r="E217">
        <v>17</v>
      </c>
      <c r="F217">
        <v>0.7372407687229976</v>
      </c>
      <c r="G217">
        <v>6392940</v>
      </c>
      <c r="H217">
        <v>1679804</v>
      </c>
      <c r="I217">
        <v>249</v>
      </c>
      <c r="J217">
        <v>22</v>
      </c>
      <c r="K217">
        <v>5374728</v>
      </c>
      <c r="L217">
        <v>7471336</v>
      </c>
      <c r="M217" s="3">
        <f>zstdBenchmarkResults[[#This Row],[fileInitSize]]/1024/1024</f>
        <v>6.0967826843261719</v>
      </c>
      <c r="N217" s="3">
        <f>zstdBenchmarkResults[[#This Row],[fileCompressSize]]/1024/1024</f>
        <v>1.6019859313964844</v>
      </c>
      <c r="O217" s="3">
        <f>zstdBenchmarkResults[[#This Row],[compressMemoryUsage]]/1024/1024</f>
        <v>5.1257400512695313</v>
      </c>
      <c r="P217" s="3">
        <f>zstdBenchmarkResults[[#This Row],[decompressMemoryUsage]]/1024/1024</f>
        <v>7.1252212524414063</v>
      </c>
    </row>
    <row r="218" spans="1:16" hidden="1" x14ac:dyDescent="0.25">
      <c r="A218" t="s">
        <v>0</v>
      </c>
      <c r="B218" t="s">
        <v>10</v>
      </c>
      <c r="C218" t="s">
        <v>6</v>
      </c>
      <c r="D218" t="s">
        <v>4</v>
      </c>
      <c r="E218">
        <v>18</v>
      </c>
      <c r="F218">
        <v>0.73674350142500944</v>
      </c>
      <c r="G218">
        <v>6392940</v>
      </c>
      <c r="H218">
        <v>1682983</v>
      </c>
      <c r="I218">
        <v>334</v>
      </c>
      <c r="J218">
        <v>20</v>
      </c>
      <c r="K218">
        <v>5374728</v>
      </c>
      <c r="L218">
        <v>4193760</v>
      </c>
      <c r="M218" s="3">
        <f>zstdBenchmarkResults[[#This Row],[fileInitSize]]/1024/1024</f>
        <v>6.0967826843261719</v>
      </c>
      <c r="N218" s="3">
        <f>zstdBenchmarkResults[[#This Row],[fileCompressSize]]/1024/1024</f>
        <v>1.6050176620483398</v>
      </c>
      <c r="O218" s="3">
        <f>zstdBenchmarkResults[[#This Row],[compressMemoryUsage]]/1024/1024</f>
        <v>5.1257400512695313</v>
      </c>
      <c r="P218" s="3">
        <f>zstdBenchmarkResults[[#This Row],[decompressMemoryUsage]]/1024/1024</f>
        <v>3.999481201171875</v>
      </c>
    </row>
    <row r="219" spans="1:16" hidden="1" x14ac:dyDescent="0.25">
      <c r="A219" t="s">
        <v>0</v>
      </c>
      <c r="B219" t="s">
        <v>10</v>
      </c>
      <c r="C219" t="s">
        <v>6</v>
      </c>
      <c r="D219" t="s">
        <v>4</v>
      </c>
      <c r="E219">
        <v>19</v>
      </c>
      <c r="F219">
        <v>0.73680247272772781</v>
      </c>
      <c r="G219">
        <v>6392940</v>
      </c>
      <c r="H219">
        <v>1682606</v>
      </c>
      <c r="I219">
        <v>386</v>
      </c>
      <c r="J219">
        <v>22</v>
      </c>
      <c r="K219">
        <v>5374728</v>
      </c>
      <c r="L219">
        <v>4193760</v>
      </c>
      <c r="M219" s="3">
        <f>zstdBenchmarkResults[[#This Row],[fileInitSize]]/1024/1024</f>
        <v>6.0967826843261719</v>
      </c>
      <c r="N219" s="3">
        <f>zstdBenchmarkResults[[#This Row],[fileCompressSize]]/1024/1024</f>
        <v>1.6046581268310547</v>
      </c>
      <c r="O219" s="3">
        <f>zstdBenchmarkResults[[#This Row],[compressMemoryUsage]]/1024/1024</f>
        <v>5.1257400512695313</v>
      </c>
      <c r="P219" s="3">
        <f>zstdBenchmarkResults[[#This Row],[decompressMemoryUsage]]/1024/1024</f>
        <v>3.999481201171875</v>
      </c>
    </row>
    <row r="220" spans="1:16" hidden="1" x14ac:dyDescent="0.25">
      <c r="A220" t="s">
        <v>0</v>
      </c>
      <c r="B220" t="s">
        <v>10</v>
      </c>
      <c r="C220" t="s">
        <v>6</v>
      </c>
      <c r="D220" t="s">
        <v>4</v>
      </c>
      <c r="E220">
        <v>20</v>
      </c>
      <c r="F220">
        <v>0.73680247272772781</v>
      </c>
      <c r="G220">
        <v>6392940</v>
      </c>
      <c r="H220">
        <v>1682606</v>
      </c>
      <c r="I220">
        <v>383</v>
      </c>
      <c r="J220">
        <v>18</v>
      </c>
      <c r="K220">
        <v>3146272</v>
      </c>
      <c r="L220">
        <v>7471336</v>
      </c>
      <c r="M220" s="3">
        <f>zstdBenchmarkResults[[#This Row],[fileInitSize]]/1024/1024</f>
        <v>6.0967826843261719</v>
      </c>
      <c r="N220" s="3">
        <f>zstdBenchmarkResults[[#This Row],[fileCompressSize]]/1024/1024</f>
        <v>1.6046581268310547</v>
      </c>
      <c r="O220" s="3">
        <f>zstdBenchmarkResults[[#This Row],[compressMemoryUsage]]/1024/1024</f>
        <v>3.000518798828125</v>
      </c>
      <c r="P220" s="3">
        <f>zstdBenchmarkResults[[#This Row],[decompressMemoryUsage]]/1024/1024</f>
        <v>7.1252212524414063</v>
      </c>
    </row>
    <row r="221" spans="1:16" hidden="1" x14ac:dyDescent="0.25">
      <c r="A221" t="s">
        <v>0</v>
      </c>
      <c r="B221" t="s">
        <v>10</v>
      </c>
      <c r="C221" t="s">
        <v>6</v>
      </c>
      <c r="D221" t="s">
        <v>4</v>
      </c>
      <c r="E221">
        <v>21</v>
      </c>
      <c r="F221">
        <v>0.73683453935122178</v>
      </c>
      <c r="G221">
        <v>6392940</v>
      </c>
      <c r="H221">
        <v>1682401</v>
      </c>
      <c r="I221">
        <v>464</v>
      </c>
      <c r="J221">
        <v>18</v>
      </c>
      <c r="K221">
        <v>5374728</v>
      </c>
      <c r="L221">
        <v>7471336</v>
      </c>
      <c r="M221" s="3">
        <f>zstdBenchmarkResults[[#This Row],[fileInitSize]]/1024/1024</f>
        <v>6.0967826843261719</v>
      </c>
      <c r="N221" s="3">
        <f>zstdBenchmarkResults[[#This Row],[fileCompressSize]]/1024/1024</f>
        <v>1.6044626235961914</v>
      </c>
      <c r="O221" s="3">
        <f>zstdBenchmarkResults[[#This Row],[compressMemoryUsage]]/1024/1024</f>
        <v>5.1257400512695313</v>
      </c>
      <c r="P221" s="3">
        <f>zstdBenchmarkResults[[#This Row],[decompressMemoryUsage]]/1024/1024</f>
        <v>7.1252212524414063</v>
      </c>
    </row>
    <row r="222" spans="1:16" hidden="1" x14ac:dyDescent="0.25">
      <c r="A222" t="s">
        <v>0</v>
      </c>
      <c r="B222" t="s">
        <v>11</v>
      </c>
      <c r="C222" t="s">
        <v>8</v>
      </c>
      <c r="D222" t="s">
        <v>3</v>
      </c>
      <c r="E222">
        <v>0</v>
      </c>
      <c r="F222">
        <v>0.67850156250260141</v>
      </c>
      <c r="G222">
        <v>4805112</v>
      </c>
      <c r="H222">
        <v>1544836</v>
      </c>
      <c r="I222">
        <v>12</v>
      </c>
      <c r="J222">
        <v>13</v>
      </c>
      <c r="K222">
        <v>5374728</v>
      </c>
      <c r="L222">
        <v>2096608</v>
      </c>
      <c r="M222" s="3">
        <f>zstdBenchmarkResults[[#This Row],[fileInitSize]]/1024/1024</f>
        <v>4.5825119018554688</v>
      </c>
      <c r="N222" s="3">
        <f>zstdBenchmarkResults[[#This Row],[fileCompressSize]]/1024/1024</f>
        <v>1.4732704162597656</v>
      </c>
      <c r="O222" s="3">
        <f>zstdBenchmarkResults[[#This Row],[compressMemoryUsage]]/1024/1024</f>
        <v>5.1257400512695313</v>
      </c>
      <c r="P222" s="3">
        <f>zstdBenchmarkResults[[#This Row],[decompressMemoryUsage]]/1024/1024</f>
        <v>1.999481201171875</v>
      </c>
    </row>
    <row r="223" spans="1:16" hidden="1" x14ac:dyDescent="0.25">
      <c r="A223" t="s">
        <v>0</v>
      </c>
      <c r="B223" t="s">
        <v>11</v>
      </c>
      <c r="C223" t="s">
        <v>8</v>
      </c>
      <c r="D223" t="s">
        <v>3</v>
      </c>
      <c r="E223">
        <v>1</v>
      </c>
      <c r="F223">
        <v>0.66427650385672588</v>
      </c>
      <c r="G223">
        <v>4805112</v>
      </c>
      <c r="H223">
        <v>1613189</v>
      </c>
      <c r="I223">
        <v>6</v>
      </c>
      <c r="J223">
        <v>16</v>
      </c>
      <c r="K223">
        <v>5380488</v>
      </c>
      <c r="L223">
        <v>2096608</v>
      </c>
      <c r="M223" s="3">
        <f>zstdBenchmarkResults[[#This Row],[fileInitSize]]/1024/1024</f>
        <v>4.5825119018554688</v>
      </c>
      <c r="N223" s="3">
        <f>zstdBenchmarkResults[[#This Row],[fileCompressSize]]/1024/1024</f>
        <v>1.538456916809082</v>
      </c>
      <c r="O223" s="3">
        <f>zstdBenchmarkResults[[#This Row],[compressMemoryUsage]]/1024/1024</f>
        <v>5.1312332153320313</v>
      </c>
      <c r="P223" s="3">
        <f>zstdBenchmarkResults[[#This Row],[decompressMemoryUsage]]/1024/1024</f>
        <v>1.999481201171875</v>
      </c>
    </row>
    <row r="224" spans="1:16" hidden="1" x14ac:dyDescent="0.25">
      <c r="A224" t="s">
        <v>0</v>
      </c>
      <c r="B224" t="s">
        <v>11</v>
      </c>
      <c r="C224" t="s">
        <v>8</v>
      </c>
      <c r="D224" t="s">
        <v>3</v>
      </c>
      <c r="E224">
        <v>2</v>
      </c>
      <c r="F224">
        <v>0.67722895949147488</v>
      </c>
      <c r="G224">
        <v>4805112</v>
      </c>
      <c r="H224">
        <v>1550951</v>
      </c>
      <c r="I224">
        <v>5</v>
      </c>
      <c r="J224">
        <v>13</v>
      </c>
      <c r="K224">
        <v>3146272</v>
      </c>
      <c r="L224">
        <v>5374184</v>
      </c>
      <c r="M224" s="3">
        <f>zstdBenchmarkResults[[#This Row],[fileInitSize]]/1024/1024</f>
        <v>4.5825119018554688</v>
      </c>
      <c r="N224" s="3">
        <f>zstdBenchmarkResults[[#This Row],[fileCompressSize]]/1024/1024</f>
        <v>1.4791021347045898</v>
      </c>
      <c r="O224" s="3">
        <f>zstdBenchmarkResults[[#This Row],[compressMemoryUsage]]/1024/1024</f>
        <v>3.000518798828125</v>
      </c>
      <c r="P224" s="3">
        <f>zstdBenchmarkResults[[#This Row],[decompressMemoryUsage]]/1024/1024</f>
        <v>5.1252212524414063</v>
      </c>
    </row>
    <row r="225" spans="1:16" hidden="1" x14ac:dyDescent="0.25">
      <c r="A225" t="s">
        <v>0</v>
      </c>
      <c r="B225" t="s">
        <v>11</v>
      </c>
      <c r="C225" t="s">
        <v>8</v>
      </c>
      <c r="D225" t="s">
        <v>3</v>
      </c>
      <c r="E225">
        <v>3</v>
      </c>
      <c r="F225">
        <v>0.67850156250260141</v>
      </c>
      <c r="G225">
        <v>4805112</v>
      </c>
      <c r="H225">
        <v>1544836</v>
      </c>
      <c r="I225">
        <v>10</v>
      </c>
      <c r="J225">
        <v>12</v>
      </c>
      <c r="K225">
        <v>3146272</v>
      </c>
      <c r="L225">
        <v>5375336</v>
      </c>
      <c r="M225" s="3">
        <f>zstdBenchmarkResults[[#This Row],[fileInitSize]]/1024/1024</f>
        <v>4.5825119018554688</v>
      </c>
      <c r="N225" s="3">
        <f>zstdBenchmarkResults[[#This Row],[fileCompressSize]]/1024/1024</f>
        <v>1.4732704162597656</v>
      </c>
      <c r="O225" s="3">
        <f>zstdBenchmarkResults[[#This Row],[compressMemoryUsage]]/1024/1024</f>
        <v>3.000518798828125</v>
      </c>
      <c r="P225" s="3">
        <f>zstdBenchmarkResults[[#This Row],[decompressMemoryUsage]]/1024/1024</f>
        <v>5.1263198852539063</v>
      </c>
    </row>
    <row r="226" spans="1:16" hidden="1" x14ac:dyDescent="0.25">
      <c r="A226" t="s">
        <v>0</v>
      </c>
      <c r="B226" t="s">
        <v>11</v>
      </c>
      <c r="C226" t="s">
        <v>8</v>
      </c>
      <c r="D226" t="s">
        <v>3</v>
      </c>
      <c r="E226">
        <v>4</v>
      </c>
      <c r="F226">
        <v>0.67874734241366275</v>
      </c>
      <c r="G226">
        <v>4805112</v>
      </c>
      <c r="H226">
        <v>1543655</v>
      </c>
      <c r="I226">
        <v>9</v>
      </c>
      <c r="J226">
        <v>15</v>
      </c>
      <c r="K226">
        <v>3147296</v>
      </c>
      <c r="L226">
        <v>2096608</v>
      </c>
      <c r="M226" s="3">
        <f>zstdBenchmarkResults[[#This Row],[fileInitSize]]/1024/1024</f>
        <v>4.5825119018554688</v>
      </c>
      <c r="N226" s="3">
        <f>zstdBenchmarkResults[[#This Row],[fileCompressSize]]/1024/1024</f>
        <v>1.4721441268920898</v>
      </c>
      <c r="O226" s="3">
        <f>zstdBenchmarkResults[[#This Row],[compressMemoryUsage]]/1024/1024</f>
        <v>3.001495361328125</v>
      </c>
      <c r="P226" s="3">
        <f>zstdBenchmarkResults[[#This Row],[decompressMemoryUsage]]/1024/1024</f>
        <v>1.999481201171875</v>
      </c>
    </row>
    <row r="227" spans="1:16" hidden="1" x14ac:dyDescent="0.25">
      <c r="A227" t="s">
        <v>0</v>
      </c>
      <c r="B227" t="s">
        <v>11</v>
      </c>
      <c r="C227" t="s">
        <v>8</v>
      </c>
      <c r="D227" t="s">
        <v>3</v>
      </c>
      <c r="E227">
        <v>5</v>
      </c>
      <c r="F227">
        <v>0.67935502856124896</v>
      </c>
      <c r="G227">
        <v>4805112</v>
      </c>
      <c r="H227">
        <v>1540735</v>
      </c>
      <c r="I227">
        <v>15</v>
      </c>
      <c r="J227">
        <v>14</v>
      </c>
      <c r="K227">
        <v>5374728</v>
      </c>
      <c r="L227">
        <v>5374184</v>
      </c>
      <c r="M227" s="3">
        <f>zstdBenchmarkResults[[#This Row],[fileInitSize]]/1024/1024</f>
        <v>4.5825119018554688</v>
      </c>
      <c r="N227" s="3">
        <f>zstdBenchmarkResults[[#This Row],[fileCompressSize]]/1024/1024</f>
        <v>1.4693593978881836</v>
      </c>
      <c r="O227" s="3">
        <f>zstdBenchmarkResults[[#This Row],[compressMemoryUsage]]/1024/1024</f>
        <v>5.1257400512695313</v>
      </c>
      <c r="P227" s="3">
        <f>zstdBenchmarkResults[[#This Row],[decompressMemoryUsage]]/1024/1024</f>
        <v>5.1252212524414063</v>
      </c>
    </row>
    <row r="228" spans="1:16" hidden="1" x14ac:dyDescent="0.25">
      <c r="A228" t="s">
        <v>0</v>
      </c>
      <c r="B228" t="s">
        <v>11</v>
      </c>
      <c r="C228" t="s">
        <v>8</v>
      </c>
      <c r="D228" t="s">
        <v>3</v>
      </c>
      <c r="E228">
        <v>6</v>
      </c>
      <c r="F228">
        <v>0.67952505581555644</v>
      </c>
      <c r="G228">
        <v>4805112</v>
      </c>
      <c r="H228">
        <v>1539918</v>
      </c>
      <c r="I228">
        <v>16</v>
      </c>
      <c r="J228">
        <v>17</v>
      </c>
      <c r="K228">
        <v>5374728</v>
      </c>
      <c r="L228">
        <v>2096608</v>
      </c>
      <c r="M228" s="3">
        <f>zstdBenchmarkResults[[#This Row],[fileInitSize]]/1024/1024</f>
        <v>4.5825119018554688</v>
      </c>
      <c r="N228" s="3">
        <f>zstdBenchmarkResults[[#This Row],[fileCompressSize]]/1024/1024</f>
        <v>1.4685802459716797</v>
      </c>
      <c r="O228" s="3">
        <f>zstdBenchmarkResults[[#This Row],[compressMemoryUsage]]/1024/1024</f>
        <v>5.1257400512695313</v>
      </c>
      <c r="P228" s="3">
        <f>zstdBenchmarkResults[[#This Row],[decompressMemoryUsage]]/1024/1024</f>
        <v>1.999481201171875</v>
      </c>
    </row>
    <row r="229" spans="1:16" hidden="1" x14ac:dyDescent="0.25">
      <c r="A229" t="s">
        <v>0</v>
      </c>
      <c r="B229" t="s">
        <v>11</v>
      </c>
      <c r="C229" t="s">
        <v>8</v>
      </c>
      <c r="D229" t="s">
        <v>3</v>
      </c>
      <c r="E229">
        <v>7</v>
      </c>
      <c r="F229">
        <v>0.67954274530957859</v>
      </c>
      <c r="G229">
        <v>4805112</v>
      </c>
      <c r="H229">
        <v>1539833</v>
      </c>
      <c r="I229">
        <v>15</v>
      </c>
      <c r="J229">
        <v>13</v>
      </c>
      <c r="K229">
        <v>3146272</v>
      </c>
      <c r="L229">
        <v>2096608</v>
      </c>
      <c r="M229" s="3">
        <f>zstdBenchmarkResults[[#This Row],[fileInitSize]]/1024/1024</f>
        <v>4.5825119018554688</v>
      </c>
      <c r="N229" s="3">
        <f>zstdBenchmarkResults[[#This Row],[fileCompressSize]]/1024/1024</f>
        <v>1.4684991836547852</v>
      </c>
      <c r="O229" s="3">
        <f>zstdBenchmarkResults[[#This Row],[compressMemoryUsage]]/1024/1024</f>
        <v>3.000518798828125</v>
      </c>
      <c r="P229" s="3">
        <f>zstdBenchmarkResults[[#This Row],[decompressMemoryUsage]]/1024/1024</f>
        <v>1.999481201171875</v>
      </c>
    </row>
    <row r="230" spans="1:16" hidden="1" x14ac:dyDescent="0.25">
      <c r="A230" t="s">
        <v>0</v>
      </c>
      <c r="B230" t="s">
        <v>11</v>
      </c>
      <c r="C230" t="s">
        <v>8</v>
      </c>
      <c r="D230" t="s">
        <v>3</v>
      </c>
      <c r="E230">
        <v>8</v>
      </c>
      <c r="F230">
        <v>0.67958374331337124</v>
      </c>
      <c r="G230">
        <v>4805112</v>
      </c>
      <c r="H230">
        <v>1539636</v>
      </c>
      <c r="I230">
        <v>17</v>
      </c>
      <c r="J230">
        <v>10</v>
      </c>
      <c r="K230">
        <v>3146272</v>
      </c>
      <c r="L230">
        <v>2096608</v>
      </c>
      <c r="M230" s="3">
        <f>zstdBenchmarkResults[[#This Row],[fileInitSize]]/1024/1024</f>
        <v>4.5825119018554688</v>
      </c>
      <c r="N230" s="3">
        <f>zstdBenchmarkResults[[#This Row],[fileCompressSize]]/1024/1024</f>
        <v>1.4683113098144531</v>
      </c>
      <c r="O230" s="3">
        <f>zstdBenchmarkResults[[#This Row],[compressMemoryUsage]]/1024/1024</f>
        <v>3.000518798828125</v>
      </c>
      <c r="P230" s="3">
        <f>zstdBenchmarkResults[[#This Row],[decompressMemoryUsage]]/1024/1024</f>
        <v>1.999481201171875</v>
      </c>
    </row>
    <row r="231" spans="1:16" hidden="1" x14ac:dyDescent="0.25">
      <c r="A231" t="s">
        <v>0</v>
      </c>
      <c r="B231" t="s">
        <v>11</v>
      </c>
      <c r="C231" t="s">
        <v>8</v>
      </c>
      <c r="D231" t="s">
        <v>3</v>
      </c>
      <c r="E231">
        <v>9</v>
      </c>
      <c r="F231">
        <v>0.67959269211622952</v>
      </c>
      <c r="G231">
        <v>4805112</v>
      </c>
      <c r="H231">
        <v>1539593</v>
      </c>
      <c r="I231">
        <v>17</v>
      </c>
      <c r="J231">
        <v>15</v>
      </c>
      <c r="K231">
        <v>3147424</v>
      </c>
      <c r="L231">
        <v>5374184</v>
      </c>
      <c r="M231" s="3">
        <f>zstdBenchmarkResults[[#This Row],[fileInitSize]]/1024/1024</f>
        <v>4.5825119018554688</v>
      </c>
      <c r="N231" s="3">
        <f>zstdBenchmarkResults[[#This Row],[fileCompressSize]]/1024/1024</f>
        <v>1.4682703018188477</v>
      </c>
      <c r="O231" s="3">
        <f>zstdBenchmarkResults[[#This Row],[compressMemoryUsage]]/1024/1024</f>
        <v>3.001617431640625</v>
      </c>
      <c r="P231" s="3">
        <f>zstdBenchmarkResults[[#This Row],[decompressMemoryUsage]]/1024/1024</f>
        <v>5.1252212524414063</v>
      </c>
    </row>
    <row r="232" spans="1:16" hidden="1" x14ac:dyDescent="0.25">
      <c r="A232" t="s">
        <v>0</v>
      </c>
      <c r="B232" t="s">
        <v>11</v>
      </c>
      <c r="C232" t="s">
        <v>8</v>
      </c>
      <c r="D232" t="s">
        <v>3</v>
      </c>
      <c r="E232">
        <v>10</v>
      </c>
      <c r="F232">
        <v>0.67960580315297536</v>
      </c>
      <c r="G232">
        <v>4805112</v>
      </c>
      <c r="H232">
        <v>1539530</v>
      </c>
      <c r="I232">
        <v>29</v>
      </c>
      <c r="J232">
        <v>16</v>
      </c>
      <c r="K232">
        <v>5374728</v>
      </c>
      <c r="L232">
        <v>2096608</v>
      </c>
      <c r="M232" s="3">
        <f>zstdBenchmarkResults[[#This Row],[fileInitSize]]/1024/1024</f>
        <v>4.5825119018554688</v>
      </c>
      <c r="N232" s="3">
        <f>zstdBenchmarkResults[[#This Row],[fileCompressSize]]/1024/1024</f>
        <v>1.4682102203369141</v>
      </c>
      <c r="O232" s="3">
        <f>zstdBenchmarkResults[[#This Row],[compressMemoryUsage]]/1024/1024</f>
        <v>5.1257400512695313</v>
      </c>
      <c r="P232" s="3">
        <f>zstdBenchmarkResults[[#This Row],[decompressMemoryUsage]]/1024/1024</f>
        <v>1.999481201171875</v>
      </c>
    </row>
    <row r="233" spans="1:16" hidden="1" x14ac:dyDescent="0.25">
      <c r="A233" t="s">
        <v>0</v>
      </c>
      <c r="B233" t="s">
        <v>11</v>
      </c>
      <c r="C233" t="s">
        <v>8</v>
      </c>
      <c r="D233" t="s">
        <v>3</v>
      </c>
      <c r="E233">
        <v>11</v>
      </c>
      <c r="F233">
        <v>0.67961038161025178</v>
      </c>
      <c r="G233">
        <v>4805112</v>
      </c>
      <c r="H233">
        <v>1539508</v>
      </c>
      <c r="I233">
        <v>31</v>
      </c>
      <c r="J233">
        <v>13</v>
      </c>
      <c r="K233">
        <v>3146272</v>
      </c>
      <c r="L233">
        <v>2096608</v>
      </c>
      <c r="M233" s="3">
        <f>zstdBenchmarkResults[[#This Row],[fileInitSize]]/1024/1024</f>
        <v>4.5825119018554688</v>
      </c>
      <c r="N233" s="3">
        <f>zstdBenchmarkResults[[#This Row],[fileCompressSize]]/1024/1024</f>
        <v>1.4681892395019531</v>
      </c>
      <c r="O233" s="3">
        <f>zstdBenchmarkResults[[#This Row],[compressMemoryUsage]]/1024/1024</f>
        <v>3.000518798828125</v>
      </c>
      <c r="P233" s="3">
        <f>zstdBenchmarkResults[[#This Row],[decompressMemoryUsage]]/1024/1024</f>
        <v>1.999481201171875</v>
      </c>
    </row>
    <row r="234" spans="1:16" hidden="1" x14ac:dyDescent="0.25">
      <c r="A234" t="s">
        <v>0</v>
      </c>
      <c r="B234" t="s">
        <v>11</v>
      </c>
      <c r="C234" t="s">
        <v>8</v>
      </c>
      <c r="D234" t="s">
        <v>3</v>
      </c>
      <c r="E234">
        <v>12</v>
      </c>
      <c r="F234">
        <v>0.6796105897219461</v>
      </c>
      <c r="G234">
        <v>4805112</v>
      </c>
      <c r="H234">
        <v>1539507</v>
      </c>
      <c r="I234">
        <v>43</v>
      </c>
      <c r="J234">
        <v>13</v>
      </c>
      <c r="K234">
        <v>5374728</v>
      </c>
      <c r="L234">
        <v>2096608</v>
      </c>
      <c r="M234" s="3">
        <f>zstdBenchmarkResults[[#This Row],[fileInitSize]]/1024/1024</f>
        <v>4.5825119018554688</v>
      </c>
      <c r="N234" s="3">
        <f>zstdBenchmarkResults[[#This Row],[fileCompressSize]]/1024/1024</f>
        <v>1.4681882858276367</v>
      </c>
      <c r="O234" s="3">
        <f>zstdBenchmarkResults[[#This Row],[compressMemoryUsage]]/1024/1024</f>
        <v>5.1257400512695313</v>
      </c>
      <c r="P234" s="3">
        <f>zstdBenchmarkResults[[#This Row],[decompressMemoryUsage]]/1024/1024</f>
        <v>1.999481201171875</v>
      </c>
    </row>
    <row r="235" spans="1:16" hidden="1" x14ac:dyDescent="0.25">
      <c r="A235" t="s">
        <v>0</v>
      </c>
      <c r="B235" t="s">
        <v>11</v>
      </c>
      <c r="C235" t="s">
        <v>8</v>
      </c>
      <c r="D235" t="s">
        <v>3</v>
      </c>
      <c r="E235">
        <v>13</v>
      </c>
      <c r="F235">
        <v>0.68058434433994464</v>
      </c>
      <c r="G235">
        <v>4805112</v>
      </c>
      <c r="H235">
        <v>1534828</v>
      </c>
      <c r="I235">
        <v>72</v>
      </c>
      <c r="J235">
        <v>13</v>
      </c>
      <c r="K235">
        <v>5374728</v>
      </c>
      <c r="L235">
        <v>2096608</v>
      </c>
      <c r="M235" s="3">
        <f>zstdBenchmarkResults[[#This Row],[fileInitSize]]/1024/1024</f>
        <v>4.5825119018554688</v>
      </c>
      <c r="N235" s="3">
        <f>zstdBenchmarkResults[[#This Row],[fileCompressSize]]/1024/1024</f>
        <v>1.4637260437011719</v>
      </c>
      <c r="O235" s="3">
        <f>zstdBenchmarkResults[[#This Row],[compressMemoryUsage]]/1024/1024</f>
        <v>5.1257400512695313</v>
      </c>
      <c r="P235" s="3">
        <f>zstdBenchmarkResults[[#This Row],[decompressMemoryUsage]]/1024/1024</f>
        <v>1.999481201171875</v>
      </c>
    </row>
    <row r="236" spans="1:16" hidden="1" x14ac:dyDescent="0.25">
      <c r="A236" t="s">
        <v>0</v>
      </c>
      <c r="B236" t="s">
        <v>11</v>
      </c>
      <c r="C236" t="s">
        <v>8</v>
      </c>
      <c r="D236" t="s">
        <v>3</v>
      </c>
      <c r="E236">
        <v>14</v>
      </c>
      <c r="F236">
        <v>0.6805855930101109</v>
      </c>
      <c r="G236">
        <v>4805112</v>
      </c>
      <c r="H236">
        <v>1534822</v>
      </c>
      <c r="I236">
        <v>70</v>
      </c>
      <c r="J236">
        <v>14</v>
      </c>
      <c r="K236">
        <v>3146272</v>
      </c>
      <c r="L236">
        <v>2098016</v>
      </c>
      <c r="M236" s="3">
        <f>zstdBenchmarkResults[[#This Row],[fileInitSize]]/1024/1024</f>
        <v>4.5825119018554688</v>
      </c>
      <c r="N236" s="3">
        <f>zstdBenchmarkResults[[#This Row],[fileCompressSize]]/1024/1024</f>
        <v>1.4637203216552734</v>
      </c>
      <c r="O236" s="3">
        <f>zstdBenchmarkResults[[#This Row],[compressMemoryUsage]]/1024/1024</f>
        <v>3.000518798828125</v>
      </c>
      <c r="P236" s="3">
        <f>zstdBenchmarkResults[[#This Row],[decompressMemoryUsage]]/1024/1024</f>
        <v>2.000823974609375</v>
      </c>
    </row>
    <row r="237" spans="1:16" hidden="1" x14ac:dyDescent="0.25">
      <c r="A237" t="s">
        <v>0</v>
      </c>
      <c r="B237" t="s">
        <v>11</v>
      </c>
      <c r="C237" t="s">
        <v>8</v>
      </c>
      <c r="D237" t="s">
        <v>3</v>
      </c>
      <c r="E237">
        <v>15</v>
      </c>
      <c r="F237">
        <v>0.68058684168027717</v>
      </c>
      <c r="G237">
        <v>4805112</v>
      </c>
      <c r="H237">
        <v>1534816</v>
      </c>
      <c r="I237">
        <v>77</v>
      </c>
      <c r="J237">
        <v>14</v>
      </c>
      <c r="K237">
        <v>5374728</v>
      </c>
      <c r="L237">
        <v>5374184</v>
      </c>
      <c r="M237" s="3">
        <f>zstdBenchmarkResults[[#This Row],[fileInitSize]]/1024/1024</f>
        <v>4.5825119018554688</v>
      </c>
      <c r="N237" s="3">
        <f>zstdBenchmarkResults[[#This Row],[fileCompressSize]]/1024/1024</f>
        <v>1.463714599609375</v>
      </c>
      <c r="O237" s="3">
        <f>zstdBenchmarkResults[[#This Row],[compressMemoryUsage]]/1024/1024</f>
        <v>5.1257400512695313</v>
      </c>
      <c r="P237" s="3">
        <f>zstdBenchmarkResults[[#This Row],[decompressMemoryUsage]]/1024/1024</f>
        <v>5.1252212524414063</v>
      </c>
    </row>
    <row r="238" spans="1:16" hidden="1" x14ac:dyDescent="0.25">
      <c r="A238" t="s">
        <v>0</v>
      </c>
      <c r="B238" t="s">
        <v>11</v>
      </c>
      <c r="C238" t="s">
        <v>8</v>
      </c>
      <c r="D238" t="s">
        <v>3</v>
      </c>
      <c r="E238">
        <v>16</v>
      </c>
      <c r="F238">
        <v>0.680782882896382</v>
      </c>
      <c r="G238">
        <v>4805112</v>
      </c>
      <c r="H238">
        <v>1533874</v>
      </c>
      <c r="I238">
        <v>129</v>
      </c>
      <c r="J238">
        <v>10</v>
      </c>
      <c r="K238">
        <v>3146272</v>
      </c>
      <c r="L238">
        <v>2096608</v>
      </c>
      <c r="M238" s="3">
        <f>zstdBenchmarkResults[[#This Row],[fileInitSize]]/1024/1024</f>
        <v>4.5825119018554688</v>
      </c>
      <c r="N238" s="3">
        <f>zstdBenchmarkResults[[#This Row],[fileCompressSize]]/1024/1024</f>
        <v>1.4628162384033203</v>
      </c>
      <c r="O238" s="3">
        <f>zstdBenchmarkResults[[#This Row],[compressMemoryUsage]]/1024/1024</f>
        <v>3.000518798828125</v>
      </c>
      <c r="P238" s="3">
        <f>zstdBenchmarkResults[[#This Row],[decompressMemoryUsage]]/1024/1024</f>
        <v>1.999481201171875</v>
      </c>
    </row>
    <row r="239" spans="1:16" hidden="1" x14ac:dyDescent="0.25">
      <c r="A239" t="s">
        <v>0</v>
      </c>
      <c r="B239" t="s">
        <v>11</v>
      </c>
      <c r="C239" t="s">
        <v>8</v>
      </c>
      <c r="D239" t="s">
        <v>3</v>
      </c>
      <c r="E239">
        <v>17</v>
      </c>
      <c r="F239">
        <v>0.68085468143094274</v>
      </c>
      <c r="G239">
        <v>4805112</v>
      </c>
      <c r="H239">
        <v>1533529</v>
      </c>
      <c r="I239">
        <v>136</v>
      </c>
      <c r="J239">
        <v>13</v>
      </c>
      <c r="K239">
        <v>5374728</v>
      </c>
      <c r="L239">
        <v>2096608</v>
      </c>
      <c r="M239" s="3">
        <f>zstdBenchmarkResults[[#This Row],[fileInitSize]]/1024/1024</f>
        <v>4.5825119018554688</v>
      </c>
      <c r="N239" s="3">
        <f>zstdBenchmarkResults[[#This Row],[fileCompressSize]]/1024/1024</f>
        <v>1.4624872207641602</v>
      </c>
      <c r="O239" s="3">
        <f>zstdBenchmarkResults[[#This Row],[compressMemoryUsage]]/1024/1024</f>
        <v>5.1257400512695313</v>
      </c>
      <c r="P239" s="3">
        <f>zstdBenchmarkResults[[#This Row],[decompressMemoryUsage]]/1024/1024</f>
        <v>1.999481201171875</v>
      </c>
    </row>
    <row r="240" spans="1:16" hidden="1" x14ac:dyDescent="0.25">
      <c r="A240" t="s">
        <v>0</v>
      </c>
      <c r="B240" t="s">
        <v>11</v>
      </c>
      <c r="C240" t="s">
        <v>8</v>
      </c>
      <c r="D240" t="s">
        <v>3</v>
      </c>
      <c r="E240">
        <v>18</v>
      </c>
      <c r="F240">
        <v>0.68066800524108495</v>
      </c>
      <c r="G240">
        <v>4805112</v>
      </c>
      <c r="H240">
        <v>1534426</v>
      </c>
      <c r="I240">
        <v>161</v>
      </c>
      <c r="J240">
        <v>13</v>
      </c>
      <c r="K240">
        <v>5374728</v>
      </c>
      <c r="L240">
        <v>5374184</v>
      </c>
      <c r="M240" s="3">
        <f>zstdBenchmarkResults[[#This Row],[fileInitSize]]/1024/1024</f>
        <v>4.5825119018554688</v>
      </c>
      <c r="N240" s="3">
        <f>zstdBenchmarkResults[[#This Row],[fileCompressSize]]/1024/1024</f>
        <v>1.4633426666259766</v>
      </c>
      <c r="O240" s="3">
        <f>zstdBenchmarkResults[[#This Row],[compressMemoryUsage]]/1024/1024</f>
        <v>5.1257400512695313</v>
      </c>
      <c r="P240" s="3">
        <f>zstdBenchmarkResults[[#This Row],[decompressMemoryUsage]]/1024/1024</f>
        <v>5.1252212524414063</v>
      </c>
    </row>
    <row r="241" spans="1:16" hidden="1" x14ac:dyDescent="0.25">
      <c r="A241" t="s">
        <v>0</v>
      </c>
      <c r="B241" t="s">
        <v>11</v>
      </c>
      <c r="C241" t="s">
        <v>8</v>
      </c>
      <c r="D241" t="s">
        <v>3</v>
      </c>
      <c r="E241">
        <v>19</v>
      </c>
      <c r="F241">
        <v>0.6807256521804278</v>
      </c>
      <c r="G241">
        <v>4805112</v>
      </c>
      <c r="H241">
        <v>1534149</v>
      </c>
      <c r="I241">
        <v>191</v>
      </c>
      <c r="J241">
        <v>14</v>
      </c>
      <c r="K241">
        <v>5374728</v>
      </c>
      <c r="L241">
        <v>5374184</v>
      </c>
      <c r="M241" s="3">
        <f>zstdBenchmarkResults[[#This Row],[fileInitSize]]/1024/1024</f>
        <v>4.5825119018554688</v>
      </c>
      <c r="N241" s="3">
        <f>zstdBenchmarkResults[[#This Row],[fileCompressSize]]/1024/1024</f>
        <v>1.463078498840332</v>
      </c>
      <c r="O241" s="3">
        <f>zstdBenchmarkResults[[#This Row],[compressMemoryUsage]]/1024/1024</f>
        <v>5.1257400512695313</v>
      </c>
      <c r="P241" s="3">
        <f>zstdBenchmarkResults[[#This Row],[decompressMemoryUsage]]/1024/1024</f>
        <v>5.1252212524414063</v>
      </c>
    </row>
    <row r="242" spans="1:16" hidden="1" x14ac:dyDescent="0.25">
      <c r="A242" t="s">
        <v>0</v>
      </c>
      <c r="B242" t="s">
        <v>11</v>
      </c>
      <c r="C242" t="s">
        <v>8</v>
      </c>
      <c r="D242" t="s">
        <v>3</v>
      </c>
      <c r="E242">
        <v>20</v>
      </c>
      <c r="F242">
        <v>0.6807256521804278</v>
      </c>
      <c r="G242">
        <v>4805112</v>
      </c>
      <c r="H242">
        <v>1534149</v>
      </c>
      <c r="I242">
        <v>207</v>
      </c>
      <c r="J242">
        <v>13</v>
      </c>
      <c r="K242">
        <v>5374728</v>
      </c>
      <c r="L242">
        <v>5374184</v>
      </c>
      <c r="M242" s="3">
        <f>zstdBenchmarkResults[[#This Row],[fileInitSize]]/1024/1024</f>
        <v>4.5825119018554688</v>
      </c>
      <c r="N242" s="3">
        <f>zstdBenchmarkResults[[#This Row],[fileCompressSize]]/1024/1024</f>
        <v>1.463078498840332</v>
      </c>
      <c r="O242" s="3">
        <f>zstdBenchmarkResults[[#This Row],[compressMemoryUsage]]/1024/1024</f>
        <v>5.1257400512695313</v>
      </c>
      <c r="P242" s="3">
        <f>zstdBenchmarkResults[[#This Row],[decompressMemoryUsage]]/1024/1024</f>
        <v>5.1252212524414063</v>
      </c>
    </row>
    <row r="243" spans="1:16" hidden="1" x14ac:dyDescent="0.25">
      <c r="A243" t="s">
        <v>0</v>
      </c>
      <c r="B243" t="s">
        <v>11</v>
      </c>
      <c r="C243" t="s">
        <v>8</v>
      </c>
      <c r="D243" t="s">
        <v>3</v>
      </c>
      <c r="E243">
        <v>21</v>
      </c>
      <c r="F243">
        <v>0.68074334167445005</v>
      </c>
      <c r="G243">
        <v>4805112</v>
      </c>
      <c r="H243">
        <v>1534064</v>
      </c>
      <c r="I243">
        <v>249</v>
      </c>
      <c r="J243">
        <v>14</v>
      </c>
      <c r="K243">
        <v>5374728</v>
      </c>
      <c r="L243">
        <v>5374184</v>
      </c>
      <c r="M243" s="3">
        <f>zstdBenchmarkResults[[#This Row],[fileInitSize]]/1024/1024</f>
        <v>4.5825119018554688</v>
      </c>
      <c r="N243" s="3">
        <f>zstdBenchmarkResults[[#This Row],[fileCompressSize]]/1024/1024</f>
        <v>1.4629974365234375</v>
      </c>
      <c r="O243" s="3">
        <f>zstdBenchmarkResults[[#This Row],[compressMemoryUsage]]/1024/1024</f>
        <v>5.1257400512695313</v>
      </c>
      <c r="P243" s="3">
        <f>zstdBenchmarkResults[[#This Row],[decompressMemoryUsage]]/1024/1024</f>
        <v>5.1252212524414063</v>
      </c>
    </row>
    <row r="244" spans="1:16" hidden="1" x14ac:dyDescent="0.25">
      <c r="A244" t="s">
        <v>0</v>
      </c>
      <c r="B244" t="s">
        <v>11</v>
      </c>
      <c r="C244" t="s">
        <v>8</v>
      </c>
      <c r="D244" t="s">
        <v>4</v>
      </c>
      <c r="E244">
        <v>0</v>
      </c>
      <c r="F244">
        <v>0.73606921128997616</v>
      </c>
      <c r="G244">
        <v>6406816</v>
      </c>
      <c r="H244">
        <v>1690956</v>
      </c>
      <c r="I244">
        <v>15</v>
      </c>
      <c r="J244">
        <v>18</v>
      </c>
      <c r="K244">
        <v>5374728</v>
      </c>
      <c r="L244">
        <v>4193760</v>
      </c>
      <c r="M244" s="3">
        <f>zstdBenchmarkResults[[#This Row],[fileInitSize]]/1024/1024</f>
        <v>6.110015869140625</v>
      </c>
      <c r="N244" s="3">
        <f>zstdBenchmarkResults[[#This Row],[fileCompressSize]]/1024/1024</f>
        <v>1.6126213073730469</v>
      </c>
      <c r="O244" s="3">
        <f>zstdBenchmarkResults[[#This Row],[compressMemoryUsage]]/1024/1024</f>
        <v>5.1257400512695313</v>
      </c>
      <c r="P244" s="3">
        <f>zstdBenchmarkResults[[#This Row],[decompressMemoryUsage]]/1024/1024</f>
        <v>3.999481201171875</v>
      </c>
    </row>
    <row r="245" spans="1:16" hidden="1" x14ac:dyDescent="0.25">
      <c r="A245" t="s">
        <v>0</v>
      </c>
      <c r="B245" t="s">
        <v>11</v>
      </c>
      <c r="C245" t="s">
        <v>8</v>
      </c>
      <c r="D245" t="s">
        <v>4</v>
      </c>
      <c r="E245">
        <v>1</v>
      </c>
      <c r="F245">
        <v>0.70652692382612514</v>
      </c>
      <c r="G245">
        <v>6406816</v>
      </c>
      <c r="H245">
        <v>1880228</v>
      </c>
      <c r="I245">
        <v>8</v>
      </c>
      <c r="J245">
        <v>17</v>
      </c>
      <c r="K245">
        <v>3146272</v>
      </c>
      <c r="L245">
        <v>7471336</v>
      </c>
      <c r="M245" s="3">
        <f>zstdBenchmarkResults[[#This Row],[fileInitSize]]/1024/1024</f>
        <v>6.110015869140625</v>
      </c>
      <c r="N245" s="3">
        <f>zstdBenchmarkResults[[#This Row],[fileCompressSize]]/1024/1024</f>
        <v>1.7931251525878906</v>
      </c>
      <c r="O245" s="3">
        <f>zstdBenchmarkResults[[#This Row],[compressMemoryUsage]]/1024/1024</f>
        <v>3.000518798828125</v>
      </c>
      <c r="P245" s="3">
        <f>zstdBenchmarkResults[[#This Row],[decompressMemoryUsage]]/1024/1024</f>
        <v>7.1252212524414063</v>
      </c>
    </row>
    <row r="246" spans="1:16" hidden="1" x14ac:dyDescent="0.25">
      <c r="A246" t="s">
        <v>0</v>
      </c>
      <c r="B246" t="s">
        <v>11</v>
      </c>
      <c r="C246" t="s">
        <v>8</v>
      </c>
      <c r="D246" t="s">
        <v>4</v>
      </c>
      <c r="E246">
        <v>2</v>
      </c>
      <c r="F246">
        <v>0.72837412530654855</v>
      </c>
      <c r="G246">
        <v>6406816</v>
      </c>
      <c r="H246">
        <v>1740257</v>
      </c>
      <c r="I246">
        <v>10</v>
      </c>
      <c r="J246">
        <v>21</v>
      </c>
      <c r="K246">
        <v>5374728</v>
      </c>
      <c r="L246">
        <v>4193760</v>
      </c>
      <c r="M246" s="3">
        <f>zstdBenchmarkResults[[#This Row],[fileInitSize]]/1024/1024</f>
        <v>6.110015869140625</v>
      </c>
      <c r="N246" s="3">
        <f>zstdBenchmarkResults[[#This Row],[fileCompressSize]]/1024/1024</f>
        <v>1.6596384048461914</v>
      </c>
      <c r="O246" s="3">
        <f>zstdBenchmarkResults[[#This Row],[compressMemoryUsage]]/1024/1024</f>
        <v>5.1257400512695313</v>
      </c>
      <c r="P246" s="3">
        <f>zstdBenchmarkResults[[#This Row],[decompressMemoryUsage]]/1024/1024</f>
        <v>3.999481201171875</v>
      </c>
    </row>
    <row r="247" spans="1:16" hidden="1" x14ac:dyDescent="0.25">
      <c r="A247" t="s">
        <v>0</v>
      </c>
      <c r="B247" t="s">
        <v>11</v>
      </c>
      <c r="C247" t="s">
        <v>8</v>
      </c>
      <c r="D247" t="s">
        <v>4</v>
      </c>
      <c r="E247">
        <v>3</v>
      </c>
      <c r="F247">
        <v>0.73606921128997616</v>
      </c>
      <c r="G247">
        <v>6406816</v>
      </c>
      <c r="H247">
        <v>1690956</v>
      </c>
      <c r="I247">
        <v>15</v>
      </c>
      <c r="J247">
        <v>22</v>
      </c>
      <c r="K247">
        <v>5374728</v>
      </c>
      <c r="L247">
        <v>7471336</v>
      </c>
      <c r="M247" s="3">
        <f>zstdBenchmarkResults[[#This Row],[fileInitSize]]/1024/1024</f>
        <v>6.110015869140625</v>
      </c>
      <c r="N247" s="3">
        <f>zstdBenchmarkResults[[#This Row],[fileCompressSize]]/1024/1024</f>
        <v>1.6126213073730469</v>
      </c>
      <c r="O247" s="3">
        <f>zstdBenchmarkResults[[#This Row],[compressMemoryUsage]]/1024/1024</f>
        <v>5.1257400512695313</v>
      </c>
      <c r="P247" s="3">
        <f>zstdBenchmarkResults[[#This Row],[decompressMemoryUsage]]/1024/1024</f>
        <v>7.1252212524414063</v>
      </c>
    </row>
    <row r="248" spans="1:16" hidden="1" x14ac:dyDescent="0.25">
      <c r="A248" t="s">
        <v>0</v>
      </c>
      <c r="B248" t="s">
        <v>11</v>
      </c>
      <c r="C248" t="s">
        <v>8</v>
      </c>
      <c r="D248" t="s">
        <v>4</v>
      </c>
      <c r="E248">
        <v>4</v>
      </c>
      <c r="F248">
        <v>0.73650062683242346</v>
      </c>
      <c r="G248">
        <v>6406816</v>
      </c>
      <c r="H248">
        <v>1688192</v>
      </c>
      <c r="I248">
        <v>14</v>
      </c>
      <c r="J248">
        <v>13</v>
      </c>
      <c r="K248">
        <v>3146272</v>
      </c>
      <c r="L248">
        <v>7471336</v>
      </c>
      <c r="M248" s="3">
        <f>zstdBenchmarkResults[[#This Row],[fileInitSize]]/1024/1024</f>
        <v>6.110015869140625</v>
      </c>
      <c r="N248" s="3">
        <f>zstdBenchmarkResults[[#This Row],[fileCompressSize]]/1024/1024</f>
        <v>1.6099853515625</v>
      </c>
      <c r="O248" s="3">
        <f>zstdBenchmarkResults[[#This Row],[compressMemoryUsage]]/1024/1024</f>
        <v>3.000518798828125</v>
      </c>
      <c r="P248" s="3">
        <f>zstdBenchmarkResults[[#This Row],[decompressMemoryUsage]]/1024/1024</f>
        <v>7.1252212524414063</v>
      </c>
    </row>
    <row r="249" spans="1:16" hidden="1" x14ac:dyDescent="0.25">
      <c r="A249" t="s">
        <v>0</v>
      </c>
      <c r="B249" t="s">
        <v>11</v>
      </c>
      <c r="C249" t="s">
        <v>8</v>
      </c>
      <c r="D249" t="s">
        <v>4</v>
      </c>
      <c r="E249">
        <v>5</v>
      </c>
      <c r="F249">
        <v>0.73719317052339262</v>
      </c>
      <c r="G249">
        <v>6406816</v>
      </c>
      <c r="H249">
        <v>1683755</v>
      </c>
      <c r="I249">
        <v>25</v>
      </c>
      <c r="J249">
        <v>14</v>
      </c>
      <c r="K249">
        <v>3146272</v>
      </c>
      <c r="L249">
        <v>4193760</v>
      </c>
      <c r="M249" s="3">
        <f>zstdBenchmarkResults[[#This Row],[fileInitSize]]/1024/1024</f>
        <v>6.110015869140625</v>
      </c>
      <c r="N249" s="3">
        <f>zstdBenchmarkResults[[#This Row],[fileCompressSize]]/1024/1024</f>
        <v>1.6057538986206055</v>
      </c>
      <c r="O249" s="3">
        <f>zstdBenchmarkResults[[#This Row],[compressMemoryUsage]]/1024/1024</f>
        <v>3.000518798828125</v>
      </c>
      <c r="P249" s="3">
        <f>zstdBenchmarkResults[[#This Row],[decompressMemoryUsage]]/1024/1024</f>
        <v>3.999481201171875</v>
      </c>
    </row>
    <row r="250" spans="1:16" hidden="1" x14ac:dyDescent="0.25">
      <c r="A250" t="s">
        <v>0</v>
      </c>
      <c r="B250" t="s">
        <v>11</v>
      </c>
      <c r="C250" t="s">
        <v>8</v>
      </c>
      <c r="D250" t="s">
        <v>4</v>
      </c>
      <c r="E250">
        <v>6</v>
      </c>
      <c r="F250">
        <v>0.73737344727864829</v>
      </c>
      <c r="G250">
        <v>6406816</v>
      </c>
      <c r="H250">
        <v>1682600</v>
      </c>
      <c r="I250">
        <v>26</v>
      </c>
      <c r="J250">
        <v>14</v>
      </c>
      <c r="K250">
        <v>5374728</v>
      </c>
      <c r="L250">
        <v>7471336</v>
      </c>
      <c r="M250" s="3">
        <f>zstdBenchmarkResults[[#This Row],[fileInitSize]]/1024/1024</f>
        <v>6.110015869140625</v>
      </c>
      <c r="N250" s="3">
        <f>zstdBenchmarkResults[[#This Row],[fileCompressSize]]/1024/1024</f>
        <v>1.6046524047851563</v>
      </c>
      <c r="O250" s="3">
        <f>zstdBenchmarkResults[[#This Row],[compressMemoryUsage]]/1024/1024</f>
        <v>5.1257400512695313</v>
      </c>
      <c r="P250" s="3">
        <f>zstdBenchmarkResults[[#This Row],[decompressMemoryUsage]]/1024/1024</f>
        <v>7.1252212524414063</v>
      </c>
    </row>
    <row r="251" spans="1:16" hidden="1" x14ac:dyDescent="0.25">
      <c r="A251" t="s">
        <v>0</v>
      </c>
      <c r="B251" t="s">
        <v>11</v>
      </c>
      <c r="C251" t="s">
        <v>8</v>
      </c>
      <c r="D251" t="s">
        <v>4</v>
      </c>
      <c r="E251">
        <v>7</v>
      </c>
      <c r="F251">
        <v>0.73739217733114237</v>
      </c>
      <c r="G251">
        <v>6406816</v>
      </c>
      <c r="H251">
        <v>1682480</v>
      </c>
      <c r="I251">
        <v>29</v>
      </c>
      <c r="J251">
        <v>13</v>
      </c>
      <c r="K251">
        <v>5374728</v>
      </c>
      <c r="L251">
        <v>7471336</v>
      </c>
      <c r="M251" s="3">
        <f>zstdBenchmarkResults[[#This Row],[fileInitSize]]/1024/1024</f>
        <v>6.110015869140625</v>
      </c>
      <c r="N251" s="3">
        <f>zstdBenchmarkResults[[#This Row],[fileCompressSize]]/1024/1024</f>
        <v>1.6045379638671875</v>
      </c>
      <c r="O251" s="3">
        <f>zstdBenchmarkResults[[#This Row],[compressMemoryUsage]]/1024/1024</f>
        <v>5.1257400512695313</v>
      </c>
      <c r="P251" s="3">
        <f>zstdBenchmarkResults[[#This Row],[decompressMemoryUsage]]/1024/1024</f>
        <v>7.1252212524414063</v>
      </c>
    </row>
    <row r="252" spans="1:16" hidden="1" x14ac:dyDescent="0.25">
      <c r="A252" t="s">
        <v>0</v>
      </c>
      <c r="B252" t="s">
        <v>11</v>
      </c>
      <c r="C252" t="s">
        <v>8</v>
      </c>
      <c r="D252" t="s">
        <v>4</v>
      </c>
      <c r="E252">
        <v>8</v>
      </c>
      <c r="F252">
        <v>0.73743447603302481</v>
      </c>
      <c r="G252">
        <v>6406816</v>
      </c>
      <c r="H252">
        <v>1682209</v>
      </c>
      <c r="I252">
        <v>26</v>
      </c>
      <c r="J252">
        <v>18</v>
      </c>
      <c r="K252">
        <v>3146272</v>
      </c>
      <c r="L252">
        <v>4193760</v>
      </c>
      <c r="M252" s="3">
        <f>zstdBenchmarkResults[[#This Row],[fileInitSize]]/1024/1024</f>
        <v>6.110015869140625</v>
      </c>
      <c r="N252" s="3">
        <f>zstdBenchmarkResults[[#This Row],[fileCompressSize]]/1024/1024</f>
        <v>1.6042795181274414</v>
      </c>
      <c r="O252" s="3">
        <f>zstdBenchmarkResults[[#This Row],[compressMemoryUsage]]/1024/1024</f>
        <v>3.000518798828125</v>
      </c>
      <c r="P252" s="3">
        <f>zstdBenchmarkResults[[#This Row],[decompressMemoryUsage]]/1024/1024</f>
        <v>3.999481201171875</v>
      </c>
    </row>
    <row r="253" spans="1:16" hidden="1" x14ac:dyDescent="0.25">
      <c r="A253" t="s">
        <v>0</v>
      </c>
      <c r="B253" t="s">
        <v>11</v>
      </c>
      <c r="C253" t="s">
        <v>8</v>
      </c>
      <c r="D253" t="s">
        <v>4</v>
      </c>
      <c r="E253">
        <v>9</v>
      </c>
      <c r="F253">
        <v>0.73740247886001409</v>
      </c>
      <c r="G253">
        <v>6406816</v>
      </c>
      <c r="H253">
        <v>1682414</v>
      </c>
      <c r="I253">
        <v>28</v>
      </c>
      <c r="J253">
        <v>15</v>
      </c>
      <c r="K253">
        <v>3146272</v>
      </c>
      <c r="L253">
        <v>4193760</v>
      </c>
      <c r="M253" s="3">
        <f>zstdBenchmarkResults[[#This Row],[fileInitSize]]/1024/1024</f>
        <v>6.110015869140625</v>
      </c>
      <c r="N253" s="3">
        <f>zstdBenchmarkResults[[#This Row],[fileCompressSize]]/1024/1024</f>
        <v>1.6044750213623047</v>
      </c>
      <c r="O253" s="3">
        <f>zstdBenchmarkResults[[#This Row],[compressMemoryUsage]]/1024/1024</f>
        <v>3.000518798828125</v>
      </c>
      <c r="P253" s="3">
        <f>zstdBenchmarkResults[[#This Row],[decompressMemoryUsage]]/1024/1024</f>
        <v>3.999481201171875</v>
      </c>
    </row>
    <row r="254" spans="1:16" hidden="1" x14ac:dyDescent="0.25">
      <c r="A254" t="s">
        <v>0</v>
      </c>
      <c r="B254" t="s">
        <v>11</v>
      </c>
      <c r="C254" t="s">
        <v>8</v>
      </c>
      <c r="D254" t="s">
        <v>4</v>
      </c>
      <c r="E254">
        <v>10</v>
      </c>
      <c r="F254">
        <v>0.73742198933136205</v>
      </c>
      <c r="G254">
        <v>6406816</v>
      </c>
      <c r="H254">
        <v>1682289</v>
      </c>
      <c r="I254">
        <v>44</v>
      </c>
      <c r="J254">
        <v>14</v>
      </c>
      <c r="K254">
        <v>3146272</v>
      </c>
      <c r="L254">
        <v>7471336</v>
      </c>
      <c r="M254" s="3">
        <f>zstdBenchmarkResults[[#This Row],[fileInitSize]]/1024/1024</f>
        <v>6.110015869140625</v>
      </c>
      <c r="N254" s="3">
        <f>zstdBenchmarkResults[[#This Row],[fileCompressSize]]/1024/1024</f>
        <v>1.6043558120727539</v>
      </c>
      <c r="O254" s="3">
        <f>zstdBenchmarkResults[[#This Row],[compressMemoryUsage]]/1024/1024</f>
        <v>3.000518798828125</v>
      </c>
      <c r="P254" s="3">
        <f>zstdBenchmarkResults[[#This Row],[decompressMemoryUsage]]/1024/1024</f>
        <v>7.1252212524414063</v>
      </c>
    </row>
    <row r="255" spans="1:16" hidden="1" x14ac:dyDescent="0.25">
      <c r="A255" t="s">
        <v>0</v>
      </c>
      <c r="B255" t="s">
        <v>11</v>
      </c>
      <c r="C255" t="s">
        <v>8</v>
      </c>
      <c r="D255" t="s">
        <v>4</v>
      </c>
      <c r="E255">
        <v>11</v>
      </c>
      <c r="F255">
        <v>0.73742511100677777</v>
      </c>
      <c r="G255">
        <v>6406816</v>
      </c>
      <c r="H255">
        <v>1682269</v>
      </c>
      <c r="I255">
        <v>60</v>
      </c>
      <c r="J255">
        <v>16</v>
      </c>
      <c r="K255">
        <v>5374728</v>
      </c>
      <c r="L255">
        <v>4193760</v>
      </c>
      <c r="M255" s="3">
        <f>zstdBenchmarkResults[[#This Row],[fileInitSize]]/1024/1024</f>
        <v>6.110015869140625</v>
      </c>
      <c r="N255" s="3">
        <f>zstdBenchmarkResults[[#This Row],[fileCompressSize]]/1024/1024</f>
        <v>1.6043367385864258</v>
      </c>
      <c r="O255" s="3">
        <f>zstdBenchmarkResults[[#This Row],[compressMemoryUsage]]/1024/1024</f>
        <v>5.1257400512695313</v>
      </c>
      <c r="P255" s="3">
        <f>zstdBenchmarkResults[[#This Row],[decompressMemoryUsage]]/1024/1024</f>
        <v>3.999481201171875</v>
      </c>
    </row>
    <row r="256" spans="1:16" hidden="1" x14ac:dyDescent="0.25">
      <c r="A256" t="s">
        <v>0</v>
      </c>
      <c r="B256" t="s">
        <v>11</v>
      </c>
      <c r="C256" t="s">
        <v>8</v>
      </c>
      <c r="D256" t="s">
        <v>4</v>
      </c>
      <c r="E256">
        <v>12</v>
      </c>
      <c r="F256">
        <v>0.7374241745041531</v>
      </c>
      <c r="G256">
        <v>6406816</v>
      </c>
      <c r="H256">
        <v>1682275</v>
      </c>
      <c r="I256">
        <v>68</v>
      </c>
      <c r="J256">
        <v>13</v>
      </c>
      <c r="K256">
        <v>5374728</v>
      </c>
      <c r="L256">
        <v>7471336</v>
      </c>
      <c r="M256" s="3">
        <f>zstdBenchmarkResults[[#This Row],[fileInitSize]]/1024/1024</f>
        <v>6.110015869140625</v>
      </c>
      <c r="N256" s="3">
        <f>zstdBenchmarkResults[[#This Row],[fileCompressSize]]/1024/1024</f>
        <v>1.6043424606323242</v>
      </c>
      <c r="O256" s="3">
        <f>zstdBenchmarkResults[[#This Row],[compressMemoryUsage]]/1024/1024</f>
        <v>5.1257400512695313</v>
      </c>
      <c r="P256" s="3">
        <f>zstdBenchmarkResults[[#This Row],[decompressMemoryUsage]]/1024/1024</f>
        <v>7.1252212524414063</v>
      </c>
    </row>
    <row r="257" spans="1:16" hidden="1" x14ac:dyDescent="0.25">
      <c r="A257" t="s">
        <v>0</v>
      </c>
      <c r="B257" t="s">
        <v>11</v>
      </c>
      <c r="C257" t="s">
        <v>8</v>
      </c>
      <c r="D257" t="s">
        <v>4</v>
      </c>
      <c r="E257">
        <v>13</v>
      </c>
      <c r="F257">
        <v>0.73801635633050799</v>
      </c>
      <c r="G257">
        <v>6406816</v>
      </c>
      <c r="H257">
        <v>1678481</v>
      </c>
      <c r="I257">
        <v>129</v>
      </c>
      <c r="J257">
        <v>29</v>
      </c>
      <c r="K257">
        <v>3159344</v>
      </c>
      <c r="L257">
        <v>4202512</v>
      </c>
      <c r="M257" s="3">
        <f>zstdBenchmarkResults[[#This Row],[fileInitSize]]/1024/1024</f>
        <v>6.110015869140625</v>
      </c>
      <c r="N257" s="3">
        <f>zstdBenchmarkResults[[#This Row],[fileCompressSize]]/1024/1024</f>
        <v>1.6007242202758789</v>
      </c>
      <c r="O257" s="3">
        <f>zstdBenchmarkResults[[#This Row],[compressMemoryUsage]]/1024/1024</f>
        <v>3.0129852294921875</v>
      </c>
      <c r="P257" s="3">
        <f>zstdBenchmarkResults[[#This Row],[decompressMemoryUsage]]/1024/1024</f>
        <v>4.0078277587890625</v>
      </c>
    </row>
    <row r="258" spans="1:16" hidden="1" x14ac:dyDescent="0.25">
      <c r="A258" t="s">
        <v>0</v>
      </c>
      <c r="B258" t="s">
        <v>11</v>
      </c>
      <c r="C258" t="s">
        <v>8</v>
      </c>
      <c r="D258" t="s">
        <v>4</v>
      </c>
      <c r="E258">
        <v>14</v>
      </c>
      <c r="F258">
        <v>0.73801666849804959</v>
      </c>
      <c r="G258">
        <v>6406816</v>
      </c>
      <c r="H258">
        <v>1678479</v>
      </c>
      <c r="I258">
        <v>112</v>
      </c>
      <c r="J258">
        <v>14</v>
      </c>
      <c r="K258">
        <v>3149304</v>
      </c>
      <c r="L258">
        <v>7471336</v>
      </c>
      <c r="M258" s="3">
        <f>zstdBenchmarkResults[[#This Row],[fileInitSize]]/1024/1024</f>
        <v>6.110015869140625</v>
      </c>
      <c r="N258" s="3">
        <f>zstdBenchmarkResults[[#This Row],[fileCompressSize]]/1024/1024</f>
        <v>1.6007223129272461</v>
      </c>
      <c r="O258" s="3">
        <f>zstdBenchmarkResults[[#This Row],[compressMemoryUsage]]/1024/1024</f>
        <v>3.0034103393554688</v>
      </c>
      <c r="P258" s="3">
        <f>zstdBenchmarkResults[[#This Row],[decompressMemoryUsage]]/1024/1024</f>
        <v>7.1252212524414063</v>
      </c>
    </row>
    <row r="259" spans="1:16" hidden="1" x14ac:dyDescent="0.25">
      <c r="A259" t="s">
        <v>0</v>
      </c>
      <c r="B259" t="s">
        <v>11</v>
      </c>
      <c r="C259" t="s">
        <v>8</v>
      </c>
      <c r="D259" t="s">
        <v>4</v>
      </c>
      <c r="E259">
        <v>15</v>
      </c>
      <c r="F259">
        <v>0.73801900975461132</v>
      </c>
      <c r="G259">
        <v>6406816</v>
      </c>
      <c r="H259">
        <v>1678464</v>
      </c>
      <c r="I259">
        <v>131</v>
      </c>
      <c r="J259">
        <v>15</v>
      </c>
      <c r="K259">
        <v>5374728</v>
      </c>
      <c r="L259">
        <v>4193760</v>
      </c>
      <c r="M259" s="3">
        <f>zstdBenchmarkResults[[#This Row],[fileInitSize]]/1024/1024</f>
        <v>6.110015869140625</v>
      </c>
      <c r="N259" s="3">
        <f>zstdBenchmarkResults[[#This Row],[fileCompressSize]]/1024/1024</f>
        <v>1.6007080078125</v>
      </c>
      <c r="O259" s="3">
        <f>zstdBenchmarkResults[[#This Row],[compressMemoryUsage]]/1024/1024</f>
        <v>5.1257400512695313</v>
      </c>
      <c r="P259" s="3">
        <f>zstdBenchmarkResults[[#This Row],[decompressMemoryUsage]]/1024/1024</f>
        <v>3.999481201171875</v>
      </c>
    </row>
    <row r="260" spans="1:16" hidden="1" x14ac:dyDescent="0.25">
      <c r="A260" t="s">
        <v>0</v>
      </c>
      <c r="B260" t="s">
        <v>11</v>
      </c>
      <c r="C260" t="s">
        <v>8</v>
      </c>
      <c r="D260" t="s">
        <v>4</v>
      </c>
      <c r="E260">
        <v>16</v>
      </c>
      <c r="F260">
        <v>0.73813810167171967</v>
      </c>
      <c r="G260">
        <v>6406816</v>
      </c>
      <c r="H260">
        <v>1677701</v>
      </c>
      <c r="I260">
        <v>205</v>
      </c>
      <c r="J260">
        <v>17</v>
      </c>
      <c r="K260">
        <v>3146272</v>
      </c>
      <c r="L260">
        <v>4193760</v>
      </c>
      <c r="M260" s="3">
        <f>zstdBenchmarkResults[[#This Row],[fileInitSize]]/1024/1024</f>
        <v>6.110015869140625</v>
      </c>
      <c r="N260" s="3">
        <f>zstdBenchmarkResults[[#This Row],[fileCompressSize]]/1024/1024</f>
        <v>1.599980354309082</v>
      </c>
      <c r="O260" s="3">
        <f>zstdBenchmarkResults[[#This Row],[compressMemoryUsage]]/1024/1024</f>
        <v>3.000518798828125</v>
      </c>
      <c r="P260" s="3">
        <f>zstdBenchmarkResults[[#This Row],[decompressMemoryUsage]]/1024/1024</f>
        <v>3.999481201171875</v>
      </c>
    </row>
    <row r="261" spans="1:16" hidden="1" x14ac:dyDescent="0.25">
      <c r="A261" t="s">
        <v>0</v>
      </c>
      <c r="B261" t="s">
        <v>11</v>
      </c>
      <c r="C261" t="s">
        <v>8</v>
      </c>
      <c r="D261" t="s">
        <v>4</v>
      </c>
      <c r="E261">
        <v>17</v>
      </c>
      <c r="F261">
        <v>0.73779128353303736</v>
      </c>
      <c r="G261">
        <v>6406816</v>
      </c>
      <c r="H261">
        <v>1679923</v>
      </c>
      <c r="I261">
        <v>245</v>
      </c>
      <c r="J261">
        <v>14</v>
      </c>
      <c r="K261">
        <v>3146272</v>
      </c>
      <c r="L261">
        <v>7471336</v>
      </c>
      <c r="M261" s="3">
        <f>zstdBenchmarkResults[[#This Row],[fileInitSize]]/1024/1024</f>
        <v>6.110015869140625</v>
      </c>
      <c r="N261" s="3">
        <f>zstdBenchmarkResults[[#This Row],[fileCompressSize]]/1024/1024</f>
        <v>1.6020994186401367</v>
      </c>
      <c r="O261" s="3">
        <f>zstdBenchmarkResults[[#This Row],[compressMemoryUsage]]/1024/1024</f>
        <v>3.000518798828125</v>
      </c>
      <c r="P261" s="3">
        <f>zstdBenchmarkResults[[#This Row],[decompressMemoryUsage]]/1024/1024</f>
        <v>7.1252212524414063</v>
      </c>
    </row>
    <row r="262" spans="1:16" hidden="1" x14ac:dyDescent="0.25">
      <c r="A262" t="s">
        <v>0</v>
      </c>
      <c r="B262" t="s">
        <v>11</v>
      </c>
      <c r="C262" t="s">
        <v>8</v>
      </c>
      <c r="D262" t="s">
        <v>4</v>
      </c>
      <c r="E262">
        <v>18</v>
      </c>
      <c r="F262">
        <v>0.7372922837178405</v>
      </c>
      <c r="G262">
        <v>6406816</v>
      </c>
      <c r="H262">
        <v>1683120</v>
      </c>
      <c r="I262">
        <v>332</v>
      </c>
      <c r="J262">
        <v>19</v>
      </c>
      <c r="K262">
        <v>5374728</v>
      </c>
      <c r="L262">
        <v>7471336</v>
      </c>
      <c r="M262" s="3">
        <f>zstdBenchmarkResults[[#This Row],[fileInitSize]]/1024/1024</f>
        <v>6.110015869140625</v>
      </c>
      <c r="N262" s="3">
        <f>zstdBenchmarkResults[[#This Row],[fileCompressSize]]/1024/1024</f>
        <v>1.6051483154296875</v>
      </c>
      <c r="O262" s="3">
        <f>zstdBenchmarkResults[[#This Row],[compressMemoryUsage]]/1024/1024</f>
        <v>5.1257400512695313</v>
      </c>
      <c r="P262" s="3">
        <f>zstdBenchmarkResults[[#This Row],[decompressMemoryUsage]]/1024/1024</f>
        <v>7.1252212524414063</v>
      </c>
    </row>
    <row r="263" spans="1:16" hidden="1" x14ac:dyDescent="0.25">
      <c r="A263" t="s">
        <v>0</v>
      </c>
      <c r="B263" t="s">
        <v>11</v>
      </c>
      <c r="C263" t="s">
        <v>8</v>
      </c>
      <c r="D263" t="s">
        <v>4</v>
      </c>
      <c r="E263">
        <v>19</v>
      </c>
      <c r="F263">
        <v>0.7373470691213857</v>
      </c>
      <c r="G263">
        <v>6406816</v>
      </c>
      <c r="H263">
        <v>1682769</v>
      </c>
      <c r="I263">
        <v>380</v>
      </c>
      <c r="J263">
        <v>17</v>
      </c>
      <c r="K263">
        <v>3146272</v>
      </c>
      <c r="L263">
        <v>7472232</v>
      </c>
      <c r="M263" s="3">
        <f>zstdBenchmarkResults[[#This Row],[fileInitSize]]/1024/1024</f>
        <v>6.110015869140625</v>
      </c>
      <c r="N263" s="3">
        <f>zstdBenchmarkResults[[#This Row],[fileCompressSize]]/1024/1024</f>
        <v>1.6048135757446289</v>
      </c>
      <c r="O263" s="3">
        <f>zstdBenchmarkResults[[#This Row],[compressMemoryUsage]]/1024/1024</f>
        <v>3.000518798828125</v>
      </c>
      <c r="P263" s="3">
        <f>zstdBenchmarkResults[[#This Row],[decompressMemoryUsage]]/1024/1024</f>
        <v>7.1260757446289063</v>
      </c>
    </row>
    <row r="264" spans="1:16" hidden="1" x14ac:dyDescent="0.25">
      <c r="A264" t="s">
        <v>0</v>
      </c>
      <c r="B264" t="s">
        <v>11</v>
      </c>
      <c r="C264" t="s">
        <v>8</v>
      </c>
      <c r="D264" t="s">
        <v>4</v>
      </c>
      <c r="E264">
        <v>20</v>
      </c>
      <c r="F264">
        <v>0.7373470691213857</v>
      </c>
      <c r="G264">
        <v>6406816</v>
      </c>
      <c r="H264">
        <v>1682769</v>
      </c>
      <c r="I264">
        <v>384</v>
      </c>
      <c r="J264">
        <v>22</v>
      </c>
      <c r="K264">
        <v>5374728</v>
      </c>
      <c r="L264">
        <v>4193760</v>
      </c>
      <c r="M264" s="3">
        <f>zstdBenchmarkResults[[#This Row],[fileInitSize]]/1024/1024</f>
        <v>6.110015869140625</v>
      </c>
      <c r="N264" s="3">
        <f>zstdBenchmarkResults[[#This Row],[fileCompressSize]]/1024/1024</f>
        <v>1.6048135757446289</v>
      </c>
      <c r="O264" s="3">
        <f>zstdBenchmarkResults[[#This Row],[compressMemoryUsage]]/1024/1024</f>
        <v>5.1257400512695313</v>
      </c>
      <c r="P264" s="3">
        <f>zstdBenchmarkResults[[#This Row],[decompressMemoryUsage]]/1024/1024</f>
        <v>3.999481201171875</v>
      </c>
    </row>
    <row r="265" spans="1:16" hidden="1" x14ac:dyDescent="0.25">
      <c r="A265" t="s">
        <v>0</v>
      </c>
      <c r="B265" t="s">
        <v>11</v>
      </c>
      <c r="C265" t="s">
        <v>8</v>
      </c>
      <c r="D265" t="s">
        <v>4</v>
      </c>
      <c r="E265">
        <v>21</v>
      </c>
      <c r="F265">
        <v>0.73738296838866602</v>
      </c>
      <c r="G265">
        <v>6406816</v>
      </c>
      <c r="H265">
        <v>1682539</v>
      </c>
      <c r="I265">
        <v>453</v>
      </c>
      <c r="J265">
        <v>15</v>
      </c>
      <c r="K265">
        <v>3146272</v>
      </c>
      <c r="L265">
        <v>4193760</v>
      </c>
      <c r="M265" s="3">
        <f>zstdBenchmarkResults[[#This Row],[fileInitSize]]/1024/1024</f>
        <v>6.110015869140625</v>
      </c>
      <c r="N265" s="3">
        <f>zstdBenchmarkResults[[#This Row],[fileCompressSize]]/1024/1024</f>
        <v>1.6045942306518555</v>
      </c>
      <c r="O265" s="3">
        <f>zstdBenchmarkResults[[#This Row],[compressMemoryUsage]]/1024/1024</f>
        <v>3.000518798828125</v>
      </c>
      <c r="P265" s="3">
        <f>zstdBenchmarkResults[[#This Row],[decompressMemoryUsage]]/1024/1024</f>
        <v>3.999481201171875</v>
      </c>
    </row>
    <row r="266" spans="1:16" hidden="1" x14ac:dyDescent="0.25">
      <c r="A266" t="s">
        <v>0</v>
      </c>
      <c r="B266" t="s">
        <v>34</v>
      </c>
      <c r="C266" t="s">
        <v>35</v>
      </c>
      <c r="D266" t="s">
        <v>3</v>
      </c>
      <c r="E266">
        <v>0</v>
      </c>
      <c r="F266">
        <v>-2.4004596079996115E-5</v>
      </c>
      <c r="G266">
        <v>7498564</v>
      </c>
      <c r="H266">
        <v>7498744</v>
      </c>
      <c r="I266">
        <v>16</v>
      </c>
      <c r="J266">
        <v>14</v>
      </c>
      <c r="K266">
        <v>17957640</v>
      </c>
      <c r="L266">
        <v>-1049120</v>
      </c>
      <c r="M266" s="3">
        <f>zstdBenchmarkResults[[#This Row],[fileInitSize]]/1024/1024</f>
        <v>7.1511878967285156</v>
      </c>
      <c r="N266" s="3">
        <f>zstdBenchmarkResults[[#This Row],[fileCompressSize]]/1024/1024</f>
        <v>7.1513595581054688</v>
      </c>
      <c r="O266" s="3">
        <f>zstdBenchmarkResults[[#This Row],[compressMemoryUsage]]/1024/1024</f>
        <v>17.125740051269531</v>
      </c>
      <c r="P266" s="3">
        <f>zstdBenchmarkResults[[#This Row],[decompressMemoryUsage]]/1024/1024</f>
        <v>-1.000518798828125</v>
      </c>
    </row>
    <row r="267" spans="1:16" hidden="1" x14ac:dyDescent="0.25">
      <c r="A267" t="s">
        <v>0</v>
      </c>
      <c r="B267" t="s">
        <v>34</v>
      </c>
      <c r="C267" t="s">
        <v>35</v>
      </c>
      <c r="D267" t="s">
        <v>3</v>
      </c>
      <c r="E267">
        <v>1</v>
      </c>
      <c r="F267">
        <v>-2.4004596079996115E-5</v>
      </c>
      <c r="G267">
        <v>7498564</v>
      </c>
      <c r="H267">
        <v>7498744</v>
      </c>
      <c r="I267">
        <v>13</v>
      </c>
      <c r="J267">
        <v>20</v>
      </c>
      <c r="K267">
        <v>17957640</v>
      </c>
      <c r="L267">
        <v>-1049120</v>
      </c>
      <c r="M267" s="3">
        <f>zstdBenchmarkResults[[#This Row],[fileInitSize]]/1024/1024</f>
        <v>7.1511878967285156</v>
      </c>
      <c r="N267" s="3">
        <f>zstdBenchmarkResults[[#This Row],[fileCompressSize]]/1024/1024</f>
        <v>7.1513595581054688</v>
      </c>
      <c r="O267" s="3">
        <f>zstdBenchmarkResults[[#This Row],[compressMemoryUsage]]/1024/1024</f>
        <v>17.125740051269531</v>
      </c>
      <c r="P267" s="3">
        <f>zstdBenchmarkResults[[#This Row],[decompressMemoryUsage]]/1024/1024</f>
        <v>-1.000518798828125</v>
      </c>
    </row>
    <row r="268" spans="1:16" hidden="1" x14ac:dyDescent="0.25">
      <c r="A268" t="s">
        <v>0</v>
      </c>
      <c r="B268" t="s">
        <v>34</v>
      </c>
      <c r="C268" t="s">
        <v>35</v>
      </c>
      <c r="D268" t="s">
        <v>3</v>
      </c>
      <c r="E268">
        <v>2</v>
      </c>
      <c r="F268">
        <v>-2.4004596079996115E-5</v>
      </c>
      <c r="G268">
        <v>7498564</v>
      </c>
      <c r="H268">
        <v>7498744</v>
      </c>
      <c r="I268">
        <v>15</v>
      </c>
      <c r="J268">
        <v>13</v>
      </c>
      <c r="K268">
        <v>9437728</v>
      </c>
      <c r="L268">
        <v>8520808</v>
      </c>
      <c r="M268" s="3">
        <f>zstdBenchmarkResults[[#This Row],[fileInitSize]]/1024/1024</f>
        <v>7.1511878967285156</v>
      </c>
      <c r="N268" s="3">
        <f>zstdBenchmarkResults[[#This Row],[fileCompressSize]]/1024/1024</f>
        <v>7.1513595581054688</v>
      </c>
      <c r="O268" s="3">
        <f>zstdBenchmarkResults[[#This Row],[compressMemoryUsage]]/1024/1024</f>
        <v>9.000518798828125</v>
      </c>
      <c r="P268" s="3">
        <f>zstdBenchmarkResults[[#This Row],[decompressMemoryUsage]]/1024/1024</f>
        <v>8.1260757446289063</v>
      </c>
    </row>
    <row r="269" spans="1:16" hidden="1" x14ac:dyDescent="0.25">
      <c r="A269" t="s">
        <v>0</v>
      </c>
      <c r="B269" t="s">
        <v>34</v>
      </c>
      <c r="C269" t="s">
        <v>35</v>
      </c>
      <c r="D269" t="s">
        <v>3</v>
      </c>
      <c r="E269">
        <v>3</v>
      </c>
      <c r="F269">
        <v>-2.4004596079996115E-5</v>
      </c>
      <c r="G269">
        <v>7498564</v>
      </c>
      <c r="H269">
        <v>7498744</v>
      </c>
      <c r="I269">
        <v>15</v>
      </c>
      <c r="J269">
        <v>15</v>
      </c>
      <c r="K269">
        <v>17957640</v>
      </c>
      <c r="L269">
        <v>8519912</v>
      </c>
      <c r="M269" s="3">
        <f>zstdBenchmarkResults[[#This Row],[fileInitSize]]/1024/1024</f>
        <v>7.1511878967285156</v>
      </c>
      <c r="N269" s="3">
        <f>zstdBenchmarkResults[[#This Row],[fileCompressSize]]/1024/1024</f>
        <v>7.1513595581054688</v>
      </c>
      <c r="O269" s="3">
        <f>zstdBenchmarkResults[[#This Row],[compressMemoryUsage]]/1024/1024</f>
        <v>17.125740051269531</v>
      </c>
      <c r="P269" s="3">
        <f>zstdBenchmarkResults[[#This Row],[decompressMemoryUsage]]/1024/1024</f>
        <v>8.1252212524414063</v>
      </c>
    </row>
    <row r="270" spans="1:16" hidden="1" x14ac:dyDescent="0.25">
      <c r="A270" t="s">
        <v>0</v>
      </c>
      <c r="B270" t="s">
        <v>34</v>
      </c>
      <c r="C270" t="s">
        <v>35</v>
      </c>
      <c r="D270" t="s">
        <v>3</v>
      </c>
      <c r="E270">
        <v>4</v>
      </c>
      <c r="F270">
        <v>-2.4004596079996115E-5</v>
      </c>
      <c r="G270">
        <v>7498564</v>
      </c>
      <c r="H270">
        <v>7498744</v>
      </c>
      <c r="I270">
        <v>16</v>
      </c>
      <c r="J270">
        <v>16</v>
      </c>
      <c r="K270">
        <v>17957640</v>
      </c>
      <c r="L270">
        <v>8519912</v>
      </c>
      <c r="M270" s="3">
        <f>zstdBenchmarkResults[[#This Row],[fileInitSize]]/1024/1024</f>
        <v>7.1511878967285156</v>
      </c>
      <c r="N270" s="3">
        <f>zstdBenchmarkResults[[#This Row],[fileCompressSize]]/1024/1024</f>
        <v>7.1513595581054688</v>
      </c>
      <c r="O270" s="3">
        <f>zstdBenchmarkResults[[#This Row],[compressMemoryUsage]]/1024/1024</f>
        <v>17.125740051269531</v>
      </c>
      <c r="P270" s="3">
        <f>zstdBenchmarkResults[[#This Row],[decompressMemoryUsage]]/1024/1024</f>
        <v>8.1252212524414063</v>
      </c>
    </row>
    <row r="271" spans="1:16" hidden="1" x14ac:dyDescent="0.25">
      <c r="A271" t="s">
        <v>0</v>
      </c>
      <c r="B271" t="s">
        <v>34</v>
      </c>
      <c r="C271" t="s">
        <v>35</v>
      </c>
      <c r="D271" t="s">
        <v>3</v>
      </c>
      <c r="E271">
        <v>5</v>
      </c>
      <c r="F271">
        <v>-2.4004596079996115E-5</v>
      </c>
      <c r="G271">
        <v>7498564</v>
      </c>
      <c r="H271">
        <v>7498744</v>
      </c>
      <c r="I271">
        <v>18</v>
      </c>
      <c r="J271">
        <v>15</v>
      </c>
      <c r="K271">
        <v>17957640</v>
      </c>
      <c r="L271">
        <v>8519912</v>
      </c>
      <c r="M271" s="3">
        <f>zstdBenchmarkResults[[#This Row],[fileInitSize]]/1024/1024</f>
        <v>7.1511878967285156</v>
      </c>
      <c r="N271" s="3">
        <f>zstdBenchmarkResults[[#This Row],[fileCompressSize]]/1024/1024</f>
        <v>7.1513595581054688</v>
      </c>
      <c r="O271" s="3">
        <f>zstdBenchmarkResults[[#This Row],[compressMemoryUsage]]/1024/1024</f>
        <v>17.125740051269531</v>
      </c>
      <c r="P271" s="3">
        <f>zstdBenchmarkResults[[#This Row],[decompressMemoryUsage]]/1024/1024</f>
        <v>8.1252212524414063</v>
      </c>
    </row>
    <row r="272" spans="1:16" hidden="1" x14ac:dyDescent="0.25">
      <c r="A272" t="s">
        <v>0</v>
      </c>
      <c r="B272" t="s">
        <v>34</v>
      </c>
      <c r="C272" t="s">
        <v>35</v>
      </c>
      <c r="D272" t="s">
        <v>3</v>
      </c>
      <c r="E272">
        <v>6</v>
      </c>
      <c r="F272">
        <v>-2.4004596079996115E-5</v>
      </c>
      <c r="G272">
        <v>7498564</v>
      </c>
      <c r="H272">
        <v>7498744</v>
      </c>
      <c r="I272">
        <v>17</v>
      </c>
      <c r="J272">
        <v>15</v>
      </c>
      <c r="K272">
        <v>17957640</v>
      </c>
      <c r="L272">
        <v>8519912</v>
      </c>
      <c r="M272" s="3">
        <f>zstdBenchmarkResults[[#This Row],[fileInitSize]]/1024/1024</f>
        <v>7.1511878967285156</v>
      </c>
      <c r="N272" s="3">
        <f>zstdBenchmarkResults[[#This Row],[fileCompressSize]]/1024/1024</f>
        <v>7.1513595581054688</v>
      </c>
      <c r="O272" s="3">
        <f>zstdBenchmarkResults[[#This Row],[compressMemoryUsage]]/1024/1024</f>
        <v>17.125740051269531</v>
      </c>
      <c r="P272" s="3">
        <f>zstdBenchmarkResults[[#This Row],[decompressMemoryUsage]]/1024/1024</f>
        <v>8.1252212524414063</v>
      </c>
    </row>
    <row r="273" spans="1:16" hidden="1" x14ac:dyDescent="0.25">
      <c r="A273" t="s">
        <v>0</v>
      </c>
      <c r="B273" t="s">
        <v>34</v>
      </c>
      <c r="C273" t="s">
        <v>35</v>
      </c>
      <c r="D273" t="s">
        <v>3</v>
      </c>
      <c r="E273">
        <v>7</v>
      </c>
      <c r="F273">
        <v>-2.4004596079996115E-5</v>
      </c>
      <c r="G273">
        <v>7498564</v>
      </c>
      <c r="H273">
        <v>7498744</v>
      </c>
      <c r="I273">
        <v>19</v>
      </c>
      <c r="J273">
        <v>13</v>
      </c>
      <c r="K273">
        <v>9437728</v>
      </c>
      <c r="L273">
        <v>8519912</v>
      </c>
      <c r="M273" s="3">
        <f>zstdBenchmarkResults[[#This Row],[fileInitSize]]/1024/1024</f>
        <v>7.1511878967285156</v>
      </c>
      <c r="N273" s="3">
        <f>zstdBenchmarkResults[[#This Row],[fileCompressSize]]/1024/1024</f>
        <v>7.1513595581054688</v>
      </c>
      <c r="O273" s="3">
        <f>zstdBenchmarkResults[[#This Row],[compressMemoryUsage]]/1024/1024</f>
        <v>9.000518798828125</v>
      </c>
      <c r="P273" s="3">
        <f>zstdBenchmarkResults[[#This Row],[decompressMemoryUsage]]/1024/1024</f>
        <v>8.1252212524414063</v>
      </c>
    </row>
    <row r="274" spans="1:16" hidden="1" x14ac:dyDescent="0.25">
      <c r="A274" t="s">
        <v>0</v>
      </c>
      <c r="B274" t="s">
        <v>34</v>
      </c>
      <c r="C274" t="s">
        <v>35</v>
      </c>
      <c r="D274" t="s">
        <v>3</v>
      </c>
      <c r="E274">
        <v>8</v>
      </c>
      <c r="F274">
        <v>-2.4004596079996115E-5</v>
      </c>
      <c r="G274">
        <v>7498564</v>
      </c>
      <c r="H274">
        <v>7498744</v>
      </c>
      <c r="I274">
        <v>19</v>
      </c>
      <c r="J274">
        <v>17</v>
      </c>
      <c r="K274">
        <v>9437728</v>
      </c>
      <c r="L274">
        <v>-1047456</v>
      </c>
      <c r="M274" s="3">
        <f>zstdBenchmarkResults[[#This Row],[fileInitSize]]/1024/1024</f>
        <v>7.1511878967285156</v>
      </c>
      <c r="N274" s="3">
        <f>zstdBenchmarkResults[[#This Row],[fileCompressSize]]/1024/1024</f>
        <v>7.1513595581054688</v>
      </c>
      <c r="O274" s="3">
        <f>zstdBenchmarkResults[[#This Row],[compressMemoryUsage]]/1024/1024</f>
        <v>9.000518798828125</v>
      </c>
      <c r="P274" s="3">
        <f>zstdBenchmarkResults[[#This Row],[decompressMemoryUsage]]/1024/1024</f>
        <v>-0.998931884765625</v>
      </c>
    </row>
    <row r="275" spans="1:16" hidden="1" x14ac:dyDescent="0.25">
      <c r="A275" t="s">
        <v>0</v>
      </c>
      <c r="B275" t="s">
        <v>34</v>
      </c>
      <c r="C275" t="s">
        <v>35</v>
      </c>
      <c r="D275" t="s">
        <v>3</v>
      </c>
      <c r="E275">
        <v>9</v>
      </c>
      <c r="F275">
        <v>-2.4004596079996115E-5</v>
      </c>
      <c r="G275">
        <v>7498564</v>
      </c>
      <c r="H275">
        <v>7498744</v>
      </c>
      <c r="I275">
        <v>22</v>
      </c>
      <c r="J275">
        <v>13</v>
      </c>
      <c r="K275">
        <v>9437728</v>
      </c>
      <c r="L275">
        <v>8519912</v>
      </c>
      <c r="M275" s="3">
        <f>zstdBenchmarkResults[[#This Row],[fileInitSize]]/1024/1024</f>
        <v>7.1511878967285156</v>
      </c>
      <c r="N275" s="3">
        <f>zstdBenchmarkResults[[#This Row],[fileCompressSize]]/1024/1024</f>
        <v>7.1513595581054688</v>
      </c>
      <c r="O275" s="3">
        <f>zstdBenchmarkResults[[#This Row],[compressMemoryUsage]]/1024/1024</f>
        <v>9.000518798828125</v>
      </c>
      <c r="P275" s="3">
        <f>zstdBenchmarkResults[[#This Row],[decompressMemoryUsage]]/1024/1024</f>
        <v>8.1252212524414063</v>
      </c>
    </row>
    <row r="276" spans="1:16" hidden="1" x14ac:dyDescent="0.25">
      <c r="A276" t="s">
        <v>0</v>
      </c>
      <c r="B276" t="s">
        <v>34</v>
      </c>
      <c r="C276" t="s">
        <v>35</v>
      </c>
      <c r="D276" t="s">
        <v>3</v>
      </c>
      <c r="E276">
        <v>10</v>
      </c>
      <c r="F276">
        <v>-2.4004596079996115E-5</v>
      </c>
      <c r="G276">
        <v>7498564</v>
      </c>
      <c r="H276">
        <v>7498744</v>
      </c>
      <c r="I276">
        <v>32</v>
      </c>
      <c r="J276">
        <v>13</v>
      </c>
      <c r="K276">
        <v>9437728</v>
      </c>
      <c r="L276">
        <v>-1049120</v>
      </c>
      <c r="M276" s="3">
        <f>zstdBenchmarkResults[[#This Row],[fileInitSize]]/1024/1024</f>
        <v>7.1511878967285156</v>
      </c>
      <c r="N276" s="3">
        <f>zstdBenchmarkResults[[#This Row],[fileCompressSize]]/1024/1024</f>
        <v>7.1513595581054688</v>
      </c>
      <c r="O276" s="3">
        <f>zstdBenchmarkResults[[#This Row],[compressMemoryUsage]]/1024/1024</f>
        <v>9.000518798828125</v>
      </c>
      <c r="P276" s="3">
        <f>zstdBenchmarkResults[[#This Row],[decompressMemoryUsage]]/1024/1024</f>
        <v>-1.000518798828125</v>
      </c>
    </row>
    <row r="277" spans="1:16" hidden="1" x14ac:dyDescent="0.25">
      <c r="A277" t="s">
        <v>0</v>
      </c>
      <c r="B277" t="s">
        <v>34</v>
      </c>
      <c r="C277" t="s">
        <v>35</v>
      </c>
      <c r="D277" t="s">
        <v>3</v>
      </c>
      <c r="E277">
        <v>11</v>
      </c>
      <c r="F277">
        <v>-2.4004596079996115E-5</v>
      </c>
      <c r="G277">
        <v>7498564</v>
      </c>
      <c r="H277">
        <v>7498744</v>
      </c>
      <c r="I277">
        <v>34</v>
      </c>
      <c r="J277">
        <v>17</v>
      </c>
      <c r="K277">
        <v>17957640</v>
      </c>
      <c r="L277">
        <v>-1047840</v>
      </c>
      <c r="M277" s="3">
        <f>zstdBenchmarkResults[[#This Row],[fileInitSize]]/1024/1024</f>
        <v>7.1511878967285156</v>
      </c>
      <c r="N277" s="3">
        <f>zstdBenchmarkResults[[#This Row],[fileCompressSize]]/1024/1024</f>
        <v>7.1513595581054688</v>
      </c>
      <c r="O277" s="3">
        <f>zstdBenchmarkResults[[#This Row],[compressMemoryUsage]]/1024/1024</f>
        <v>17.125740051269531</v>
      </c>
      <c r="P277" s="3">
        <f>zstdBenchmarkResults[[#This Row],[decompressMemoryUsage]]/1024/1024</f>
        <v>-0.999298095703125</v>
      </c>
    </row>
    <row r="278" spans="1:16" hidden="1" x14ac:dyDescent="0.25">
      <c r="A278" t="s">
        <v>0</v>
      </c>
      <c r="B278" t="s">
        <v>34</v>
      </c>
      <c r="C278" t="s">
        <v>35</v>
      </c>
      <c r="D278" t="s">
        <v>3</v>
      </c>
      <c r="E278">
        <v>12</v>
      </c>
      <c r="F278">
        <v>-2.4004596079996115E-5</v>
      </c>
      <c r="G278">
        <v>7498564</v>
      </c>
      <c r="H278">
        <v>7498744</v>
      </c>
      <c r="I278">
        <v>41</v>
      </c>
      <c r="J278">
        <v>17</v>
      </c>
      <c r="K278">
        <v>17957640</v>
      </c>
      <c r="L278">
        <v>8519912</v>
      </c>
      <c r="M278" s="3">
        <f>zstdBenchmarkResults[[#This Row],[fileInitSize]]/1024/1024</f>
        <v>7.1511878967285156</v>
      </c>
      <c r="N278" s="3">
        <f>zstdBenchmarkResults[[#This Row],[fileCompressSize]]/1024/1024</f>
        <v>7.1513595581054688</v>
      </c>
      <c r="O278" s="3">
        <f>zstdBenchmarkResults[[#This Row],[compressMemoryUsage]]/1024/1024</f>
        <v>17.125740051269531</v>
      </c>
      <c r="P278" s="3">
        <f>zstdBenchmarkResults[[#This Row],[decompressMemoryUsage]]/1024/1024</f>
        <v>8.1252212524414063</v>
      </c>
    </row>
    <row r="279" spans="1:16" hidden="1" x14ac:dyDescent="0.25">
      <c r="A279" t="s">
        <v>0</v>
      </c>
      <c r="B279" t="s">
        <v>34</v>
      </c>
      <c r="C279" t="s">
        <v>35</v>
      </c>
      <c r="D279" t="s">
        <v>3</v>
      </c>
      <c r="E279">
        <v>13</v>
      </c>
      <c r="F279">
        <v>1.6896568462975044E-4</v>
      </c>
      <c r="G279">
        <v>7498564</v>
      </c>
      <c r="H279">
        <v>7497297</v>
      </c>
      <c r="I279">
        <v>234</v>
      </c>
      <c r="J279">
        <v>13</v>
      </c>
      <c r="K279">
        <v>9437728</v>
      </c>
      <c r="L279">
        <v>-1049120</v>
      </c>
      <c r="M279" s="3">
        <f>zstdBenchmarkResults[[#This Row],[fileInitSize]]/1024/1024</f>
        <v>7.1511878967285156</v>
      </c>
      <c r="N279" s="3">
        <f>zstdBenchmarkResults[[#This Row],[fileCompressSize]]/1024/1024</f>
        <v>7.1499795913696289</v>
      </c>
      <c r="O279" s="3">
        <f>zstdBenchmarkResults[[#This Row],[compressMemoryUsage]]/1024/1024</f>
        <v>9.000518798828125</v>
      </c>
      <c r="P279" s="3">
        <f>zstdBenchmarkResults[[#This Row],[decompressMemoryUsage]]/1024/1024</f>
        <v>-1.000518798828125</v>
      </c>
    </row>
    <row r="280" spans="1:16" hidden="1" x14ac:dyDescent="0.25">
      <c r="A280" t="s">
        <v>0</v>
      </c>
      <c r="B280" t="s">
        <v>34</v>
      </c>
      <c r="C280" t="s">
        <v>35</v>
      </c>
      <c r="D280" t="s">
        <v>3</v>
      </c>
      <c r="E280">
        <v>14</v>
      </c>
      <c r="F280">
        <v>1.7189957970619441E-4</v>
      </c>
      <c r="G280">
        <v>7498564</v>
      </c>
      <c r="H280">
        <v>7497275</v>
      </c>
      <c r="I280">
        <v>214</v>
      </c>
      <c r="J280">
        <v>16</v>
      </c>
      <c r="K280">
        <v>17957640</v>
      </c>
      <c r="L280">
        <v>8519912</v>
      </c>
      <c r="M280" s="3">
        <f>zstdBenchmarkResults[[#This Row],[fileInitSize]]/1024/1024</f>
        <v>7.1511878967285156</v>
      </c>
      <c r="N280" s="3">
        <f>zstdBenchmarkResults[[#This Row],[fileCompressSize]]/1024/1024</f>
        <v>7.149958610534668</v>
      </c>
      <c r="O280" s="3">
        <f>zstdBenchmarkResults[[#This Row],[compressMemoryUsage]]/1024/1024</f>
        <v>17.125740051269531</v>
      </c>
      <c r="P280" s="3">
        <f>zstdBenchmarkResults[[#This Row],[decompressMemoryUsage]]/1024/1024</f>
        <v>8.1252212524414063</v>
      </c>
    </row>
    <row r="281" spans="1:16" hidden="1" x14ac:dyDescent="0.25">
      <c r="A281" t="s">
        <v>0</v>
      </c>
      <c r="B281" t="s">
        <v>34</v>
      </c>
      <c r="C281" t="s">
        <v>35</v>
      </c>
      <c r="D281" t="s">
        <v>3</v>
      </c>
      <c r="E281">
        <v>15</v>
      </c>
      <c r="F281">
        <v>1.7456675704841619E-4</v>
      </c>
      <c r="G281">
        <v>7498564</v>
      </c>
      <c r="H281">
        <v>7497255</v>
      </c>
      <c r="I281">
        <v>247</v>
      </c>
      <c r="J281">
        <v>17</v>
      </c>
      <c r="K281">
        <v>17957640</v>
      </c>
      <c r="L281">
        <v>-1049120</v>
      </c>
      <c r="M281" s="3">
        <f>zstdBenchmarkResults[[#This Row],[fileInitSize]]/1024/1024</f>
        <v>7.1511878967285156</v>
      </c>
      <c r="N281" s="3">
        <f>zstdBenchmarkResults[[#This Row],[fileCompressSize]]/1024/1024</f>
        <v>7.1499395370483398</v>
      </c>
      <c r="O281" s="3">
        <f>zstdBenchmarkResults[[#This Row],[compressMemoryUsage]]/1024/1024</f>
        <v>17.125740051269531</v>
      </c>
      <c r="P281" s="3">
        <f>zstdBenchmarkResults[[#This Row],[decompressMemoryUsage]]/1024/1024</f>
        <v>-1.000518798828125</v>
      </c>
    </row>
    <row r="282" spans="1:16" hidden="1" x14ac:dyDescent="0.25">
      <c r="A282" t="s">
        <v>0</v>
      </c>
      <c r="B282" t="s">
        <v>34</v>
      </c>
      <c r="C282" t="s">
        <v>35</v>
      </c>
      <c r="D282" t="s">
        <v>3</v>
      </c>
      <c r="E282">
        <v>16</v>
      </c>
      <c r="F282">
        <v>1.7296645064308314E-4</v>
      </c>
      <c r="G282">
        <v>7498564</v>
      </c>
      <c r="H282">
        <v>7497267</v>
      </c>
      <c r="I282">
        <v>789</v>
      </c>
      <c r="J282">
        <v>11</v>
      </c>
      <c r="K282">
        <v>9437728</v>
      </c>
      <c r="L282">
        <v>8520680</v>
      </c>
      <c r="M282" s="3">
        <f>zstdBenchmarkResults[[#This Row],[fileInitSize]]/1024/1024</f>
        <v>7.1511878967285156</v>
      </c>
      <c r="N282" s="3">
        <f>zstdBenchmarkResults[[#This Row],[fileCompressSize]]/1024/1024</f>
        <v>7.1499509811401367</v>
      </c>
      <c r="O282" s="3">
        <f>zstdBenchmarkResults[[#This Row],[compressMemoryUsage]]/1024/1024</f>
        <v>9.000518798828125</v>
      </c>
      <c r="P282" s="3">
        <f>zstdBenchmarkResults[[#This Row],[decompressMemoryUsage]]/1024/1024</f>
        <v>8.1259536743164063</v>
      </c>
    </row>
    <row r="283" spans="1:16" hidden="1" x14ac:dyDescent="0.25">
      <c r="A283" t="s">
        <v>0</v>
      </c>
      <c r="B283" t="s">
        <v>34</v>
      </c>
      <c r="C283" t="s">
        <v>35</v>
      </c>
      <c r="D283" t="s">
        <v>3</v>
      </c>
      <c r="E283">
        <v>17</v>
      </c>
      <c r="F283">
        <v>2.1297411077640999E-4</v>
      </c>
      <c r="G283">
        <v>7498564</v>
      </c>
      <c r="H283">
        <v>7496967</v>
      </c>
      <c r="I283">
        <v>887</v>
      </c>
      <c r="J283">
        <v>11</v>
      </c>
      <c r="K283">
        <v>9437728</v>
      </c>
      <c r="L283">
        <v>8519912</v>
      </c>
      <c r="M283" s="3">
        <f>zstdBenchmarkResults[[#This Row],[fileInitSize]]/1024/1024</f>
        <v>7.1511878967285156</v>
      </c>
      <c r="N283" s="3">
        <f>zstdBenchmarkResults[[#This Row],[fileCompressSize]]/1024/1024</f>
        <v>7.1496648788452148</v>
      </c>
      <c r="O283" s="3">
        <f>zstdBenchmarkResults[[#This Row],[compressMemoryUsage]]/1024/1024</f>
        <v>9.000518798828125</v>
      </c>
      <c r="P283" s="3">
        <f>zstdBenchmarkResults[[#This Row],[decompressMemoryUsage]]/1024/1024</f>
        <v>8.1252212524414063</v>
      </c>
    </row>
    <row r="284" spans="1:16" hidden="1" x14ac:dyDescent="0.25">
      <c r="A284" t="s">
        <v>0</v>
      </c>
      <c r="B284" t="s">
        <v>34</v>
      </c>
      <c r="C284" t="s">
        <v>35</v>
      </c>
      <c r="D284" t="s">
        <v>3</v>
      </c>
      <c r="E284">
        <v>18</v>
      </c>
      <c r="F284">
        <v>4.0381064961237913E-4</v>
      </c>
      <c r="G284">
        <v>7498564</v>
      </c>
      <c r="H284">
        <v>7495536</v>
      </c>
      <c r="I284">
        <v>1007</v>
      </c>
      <c r="J284">
        <v>15</v>
      </c>
      <c r="K284">
        <v>17957640</v>
      </c>
      <c r="L284">
        <v>-1049120</v>
      </c>
      <c r="M284" s="3">
        <f>zstdBenchmarkResults[[#This Row],[fileInitSize]]/1024/1024</f>
        <v>7.1511878967285156</v>
      </c>
      <c r="N284" s="3">
        <f>zstdBenchmarkResults[[#This Row],[fileCompressSize]]/1024/1024</f>
        <v>7.1483001708984375</v>
      </c>
      <c r="O284" s="3">
        <f>zstdBenchmarkResults[[#This Row],[compressMemoryUsage]]/1024/1024</f>
        <v>17.125740051269531</v>
      </c>
      <c r="P284" s="3">
        <f>zstdBenchmarkResults[[#This Row],[decompressMemoryUsage]]/1024/1024</f>
        <v>-1.000518798828125</v>
      </c>
    </row>
    <row r="285" spans="1:16" hidden="1" x14ac:dyDescent="0.25">
      <c r="A285" t="s">
        <v>0</v>
      </c>
      <c r="B285" t="s">
        <v>34</v>
      </c>
      <c r="C285" t="s">
        <v>35</v>
      </c>
      <c r="D285" t="s">
        <v>3</v>
      </c>
      <c r="E285">
        <v>19</v>
      </c>
      <c r="F285">
        <v>1.0387322159282765E-3</v>
      </c>
      <c r="G285">
        <v>7498564</v>
      </c>
      <c r="H285">
        <v>7490775</v>
      </c>
      <c r="I285">
        <v>1043</v>
      </c>
      <c r="J285">
        <v>13</v>
      </c>
      <c r="K285">
        <v>9437728</v>
      </c>
      <c r="L285">
        <v>8519912</v>
      </c>
      <c r="M285" s="3">
        <f>zstdBenchmarkResults[[#This Row],[fileInitSize]]/1024/1024</f>
        <v>7.1511878967285156</v>
      </c>
      <c r="N285" s="3">
        <f>zstdBenchmarkResults[[#This Row],[fileCompressSize]]/1024/1024</f>
        <v>7.1437597274780273</v>
      </c>
      <c r="O285" s="3">
        <f>zstdBenchmarkResults[[#This Row],[compressMemoryUsage]]/1024/1024</f>
        <v>9.000518798828125</v>
      </c>
      <c r="P285" s="3">
        <f>zstdBenchmarkResults[[#This Row],[decompressMemoryUsage]]/1024/1024</f>
        <v>8.1252212524414063</v>
      </c>
    </row>
    <row r="286" spans="1:16" hidden="1" x14ac:dyDescent="0.25">
      <c r="A286" t="s">
        <v>0</v>
      </c>
      <c r="B286" t="s">
        <v>34</v>
      </c>
      <c r="C286" t="s">
        <v>35</v>
      </c>
      <c r="D286" t="s">
        <v>3</v>
      </c>
      <c r="E286">
        <v>20</v>
      </c>
      <c r="F286">
        <v>1.0387322159282765E-3</v>
      </c>
      <c r="G286">
        <v>7498564</v>
      </c>
      <c r="H286">
        <v>7490775</v>
      </c>
      <c r="I286">
        <v>858</v>
      </c>
      <c r="J286">
        <v>14</v>
      </c>
      <c r="K286">
        <v>17957640</v>
      </c>
      <c r="L286">
        <v>8519912</v>
      </c>
      <c r="M286" s="3">
        <f>zstdBenchmarkResults[[#This Row],[fileInitSize]]/1024/1024</f>
        <v>7.1511878967285156</v>
      </c>
      <c r="N286" s="3">
        <f>zstdBenchmarkResults[[#This Row],[fileCompressSize]]/1024/1024</f>
        <v>7.1437597274780273</v>
      </c>
      <c r="O286" s="3">
        <f>zstdBenchmarkResults[[#This Row],[compressMemoryUsage]]/1024/1024</f>
        <v>17.125740051269531</v>
      </c>
      <c r="P286" s="3">
        <f>zstdBenchmarkResults[[#This Row],[decompressMemoryUsage]]/1024/1024</f>
        <v>8.1252212524414063</v>
      </c>
    </row>
    <row r="287" spans="1:16" hidden="1" x14ac:dyDescent="0.25">
      <c r="A287" t="s">
        <v>0</v>
      </c>
      <c r="B287" t="s">
        <v>34</v>
      </c>
      <c r="C287" t="s">
        <v>35</v>
      </c>
      <c r="D287" t="s">
        <v>3</v>
      </c>
      <c r="E287">
        <v>21</v>
      </c>
      <c r="F287">
        <v>1.0387322159282765E-3</v>
      </c>
      <c r="G287">
        <v>7498564</v>
      </c>
      <c r="H287">
        <v>7490775</v>
      </c>
      <c r="I287">
        <v>769</v>
      </c>
      <c r="J287">
        <v>12</v>
      </c>
      <c r="K287">
        <v>17957640</v>
      </c>
      <c r="L287">
        <v>8519912</v>
      </c>
      <c r="M287" s="3">
        <f>zstdBenchmarkResults[[#This Row],[fileInitSize]]/1024/1024</f>
        <v>7.1511878967285156</v>
      </c>
      <c r="N287" s="3">
        <f>zstdBenchmarkResults[[#This Row],[fileCompressSize]]/1024/1024</f>
        <v>7.1437597274780273</v>
      </c>
      <c r="O287" s="3">
        <f>zstdBenchmarkResults[[#This Row],[compressMemoryUsage]]/1024/1024</f>
        <v>17.125740051269531</v>
      </c>
      <c r="P287" s="3">
        <f>zstdBenchmarkResults[[#This Row],[decompressMemoryUsage]]/1024/1024</f>
        <v>8.1252212524414063</v>
      </c>
    </row>
    <row r="288" spans="1:16" hidden="1" x14ac:dyDescent="0.25">
      <c r="A288" t="s">
        <v>0</v>
      </c>
      <c r="B288" t="s">
        <v>34</v>
      </c>
      <c r="C288" t="s">
        <v>35</v>
      </c>
      <c r="D288" t="s">
        <v>4</v>
      </c>
      <c r="E288">
        <v>0</v>
      </c>
      <c r="F288">
        <v>0.24984437024359055</v>
      </c>
      <c r="G288">
        <v>9998088</v>
      </c>
      <c r="H288">
        <v>7500122</v>
      </c>
      <c r="I288">
        <v>28</v>
      </c>
      <c r="J288">
        <v>38</v>
      </c>
      <c r="K288">
        <v>17957640</v>
      </c>
      <c r="L288">
        <v>10617064</v>
      </c>
      <c r="M288" s="3">
        <f>zstdBenchmarkResults[[#This Row],[fileInitSize]]/1024/1024</f>
        <v>9.5349197387695313</v>
      </c>
      <c r="N288" s="3">
        <f>zstdBenchmarkResults[[#This Row],[fileCompressSize]]/1024/1024</f>
        <v>7.1526737213134766</v>
      </c>
      <c r="O288" s="3">
        <f>zstdBenchmarkResults[[#This Row],[compressMemoryUsage]]/1024/1024</f>
        <v>17.125740051269531</v>
      </c>
      <c r="P288" s="3">
        <f>zstdBenchmarkResults[[#This Row],[decompressMemoryUsage]]/1024/1024</f>
        <v>10.125221252441406</v>
      </c>
    </row>
    <row r="289" spans="1:16" hidden="1" x14ac:dyDescent="0.25">
      <c r="A289" t="s">
        <v>0</v>
      </c>
      <c r="B289" t="s">
        <v>34</v>
      </c>
      <c r="C289" t="s">
        <v>35</v>
      </c>
      <c r="D289" t="s">
        <v>4</v>
      </c>
      <c r="E289">
        <v>1</v>
      </c>
      <c r="F289">
        <v>0.2498440701862196</v>
      </c>
      <c r="G289">
        <v>9998088</v>
      </c>
      <c r="H289">
        <v>7500125</v>
      </c>
      <c r="I289">
        <v>24</v>
      </c>
      <c r="J289">
        <v>38</v>
      </c>
      <c r="K289">
        <v>17957640</v>
      </c>
      <c r="L289">
        <v>10617064</v>
      </c>
      <c r="M289" s="3">
        <f>zstdBenchmarkResults[[#This Row],[fileInitSize]]/1024/1024</f>
        <v>9.5349197387695313</v>
      </c>
      <c r="N289" s="3">
        <f>zstdBenchmarkResults[[#This Row],[fileCompressSize]]/1024/1024</f>
        <v>7.1526765823364258</v>
      </c>
      <c r="O289" s="3">
        <f>zstdBenchmarkResults[[#This Row],[compressMemoryUsage]]/1024/1024</f>
        <v>17.125740051269531</v>
      </c>
      <c r="P289" s="3">
        <f>zstdBenchmarkResults[[#This Row],[decompressMemoryUsage]]/1024/1024</f>
        <v>10.125221252441406</v>
      </c>
    </row>
    <row r="290" spans="1:16" hidden="1" x14ac:dyDescent="0.25">
      <c r="A290" t="s">
        <v>0</v>
      </c>
      <c r="B290" t="s">
        <v>34</v>
      </c>
      <c r="C290" t="s">
        <v>35</v>
      </c>
      <c r="D290" t="s">
        <v>4</v>
      </c>
      <c r="E290">
        <v>2</v>
      </c>
      <c r="F290">
        <v>0.24984767087467125</v>
      </c>
      <c r="G290">
        <v>9998088</v>
      </c>
      <c r="H290">
        <v>7500089</v>
      </c>
      <c r="I290">
        <v>22</v>
      </c>
      <c r="J290">
        <v>33</v>
      </c>
      <c r="K290">
        <v>9437728</v>
      </c>
      <c r="L290">
        <v>10617064</v>
      </c>
      <c r="M290" s="3">
        <f>zstdBenchmarkResults[[#This Row],[fileInitSize]]/1024/1024</f>
        <v>9.5349197387695313</v>
      </c>
      <c r="N290" s="3">
        <f>zstdBenchmarkResults[[#This Row],[fileCompressSize]]/1024/1024</f>
        <v>7.1526422500610352</v>
      </c>
      <c r="O290" s="3">
        <f>zstdBenchmarkResults[[#This Row],[compressMemoryUsage]]/1024/1024</f>
        <v>9.000518798828125</v>
      </c>
      <c r="P290" s="3">
        <f>zstdBenchmarkResults[[#This Row],[decompressMemoryUsage]]/1024/1024</f>
        <v>10.125221252441406</v>
      </c>
    </row>
    <row r="291" spans="1:16" hidden="1" x14ac:dyDescent="0.25">
      <c r="A291" t="s">
        <v>0</v>
      </c>
      <c r="B291" t="s">
        <v>34</v>
      </c>
      <c r="C291" t="s">
        <v>35</v>
      </c>
      <c r="D291" t="s">
        <v>4</v>
      </c>
      <c r="E291">
        <v>3</v>
      </c>
      <c r="F291">
        <v>0.24984437024359055</v>
      </c>
      <c r="G291">
        <v>9998088</v>
      </c>
      <c r="H291">
        <v>7500122</v>
      </c>
      <c r="I291">
        <v>24</v>
      </c>
      <c r="J291">
        <v>31</v>
      </c>
      <c r="K291">
        <v>9437728</v>
      </c>
      <c r="L291">
        <v>1048032</v>
      </c>
      <c r="M291" s="3">
        <f>zstdBenchmarkResults[[#This Row],[fileInitSize]]/1024/1024</f>
        <v>9.5349197387695313</v>
      </c>
      <c r="N291" s="3">
        <f>zstdBenchmarkResults[[#This Row],[fileCompressSize]]/1024/1024</f>
        <v>7.1526737213134766</v>
      </c>
      <c r="O291" s="3">
        <f>zstdBenchmarkResults[[#This Row],[compressMemoryUsage]]/1024/1024</f>
        <v>9.000518798828125</v>
      </c>
      <c r="P291" s="3">
        <f>zstdBenchmarkResults[[#This Row],[decompressMemoryUsage]]/1024/1024</f>
        <v>0.999481201171875</v>
      </c>
    </row>
    <row r="292" spans="1:16" hidden="1" x14ac:dyDescent="0.25">
      <c r="A292" t="s">
        <v>0</v>
      </c>
      <c r="B292" t="s">
        <v>34</v>
      </c>
      <c r="C292" t="s">
        <v>35</v>
      </c>
      <c r="D292" t="s">
        <v>4</v>
      </c>
      <c r="E292">
        <v>4</v>
      </c>
      <c r="F292">
        <v>0.24984397016709595</v>
      </c>
      <c r="G292">
        <v>9998088</v>
      </c>
      <c r="H292">
        <v>7500126</v>
      </c>
      <c r="I292">
        <v>25</v>
      </c>
      <c r="J292">
        <v>31</v>
      </c>
      <c r="K292">
        <v>9437728</v>
      </c>
      <c r="L292">
        <v>10618984</v>
      </c>
      <c r="M292" s="3">
        <f>zstdBenchmarkResults[[#This Row],[fileInitSize]]/1024/1024</f>
        <v>9.5349197387695313</v>
      </c>
      <c r="N292" s="3">
        <f>zstdBenchmarkResults[[#This Row],[fileCompressSize]]/1024/1024</f>
        <v>7.1526775360107422</v>
      </c>
      <c r="O292" s="3">
        <f>zstdBenchmarkResults[[#This Row],[compressMemoryUsage]]/1024/1024</f>
        <v>9.000518798828125</v>
      </c>
      <c r="P292" s="3">
        <f>zstdBenchmarkResults[[#This Row],[decompressMemoryUsage]]/1024/1024</f>
        <v>10.127052307128906</v>
      </c>
    </row>
    <row r="293" spans="1:16" hidden="1" x14ac:dyDescent="0.25">
      <c r="A293" t="s">
        <v>0</v>
      </c>
      <c r="B293" t="s">
        <v>34</v>
      </c>
      <c r="C293" t="s">
        <v>35</v>
      </c>
      <c r="D293" t="s">
        <v>4</v>
      </c>
      <c r="E293">
        <v>5</v>
      </c>
      <c r="F293">
        <v>0.24984817097028952</v>
      </c>
      <c r="G293">
        <v>9998088</v>
      </c>
      <c r="H293">
        <v>7500084</v>
      </c>
      <c r="I293">
        <v>27</v>
      </c>
      <c r="J293">
        <v>29</v>
      </c>
      <c r="K293">
        <v>9437728</v>
      </c>
      <c r="L293">
        <v>10617064</v>
      </c>
      <c r="M293" s="3">
        <f>zstdBenchmarkResults[[#This Row],[fileInitSize]]/1024/1024</f>
        <v>9.5349197387695313</v>
      </c>
      <c r="N293" s="3">
        <f>zstdBenchmarkResults[[#This Row],[fileCompressSize]]/1024/1024</f>
        <v>7.1526374816894531</v>
      </c>
      <c r="O293" s="3">
        <f>zstdBenchmarkResults[[#This Row],[compressMemoryUsage]]/1024/1024</f>
        <v>9.000518798828125</v>
      </c>
      <c r="P293" s="3">
        <f>zstdBenchmarkResults[[#This Row],[decompressMemoryUsage]]/1024/1024</f>
        <v>10.125221252441406</v>
      </c>
    </row>
    <row r="294" spans="1:16" hidden="1" x14ac:dyDescent="0.25">
      <c r="A294" t="s">
        <v>0</v>
      </c>
      <c r="B294" t="s">
        <v>34</v>
      </c>
      <c r="C294" t="s">
        <v>35</v>
      </c>
      <c r="D294" t="s">
        <v>4</v>
      </c>
      <c r="E294">
        <v>6</v>
      </c>
      <c r="F294">
        <v>0.24984787091291857</v>
      </c>
      <c r="G294">
        <v>9998088</v>
      </c>
      <c r="H294">
        <v>7500087</v>
      </c>
      <c r="I294">
        <v>27</v>
      </c>
      <c r="J294">
        <v>28</v>
      </c>
      <c r="K294">
        <v>9437728</v>
      </c>
      <c r="L294">
        <v>10617064</v>
      </c>
      <c r="M294" s="3">
        <f>zstdBenchmarkResults[[#This Row],[fileInitSize]]/1024/1024</f>
        <v>9.5349197387695313</v>
      </c>
      <c r="N294" s="3">
        <f>zstdBenchmarkResults[[#This Row],[fileCompressSize]]/1024/1024</f>
        <v>7.1526403427124023</v>
      </c>
      <c r="O294" s="3">
        <f>zstdBenchmarkResults[[#This Row],[compressMemoryUsage]]/1024/1024</f>
        <v>9.000518798828125</v>
      </c>
      <c r="P294" s="3">
        <f>zstdBenchmarkResults[[#This Row],[decompressMemoryUsage]]/1024/1024</f>
        <v>10.125221252441406</v>
      </c>
    </row>
    <row r="295" spans="1:16" hidden="1" x14ac:dyDescent="0.25">
      <c r="A295" t="s">
        <v>0</v>
      </c>
      <c r="B295" t="s">
        <v>34</v>
      </c>
      <c r="C295" t="s">
        <v>35</v>
      </c>
      <c r="D295" t="s">
        <v>4</v>
      </c>
      <c r="E295">
        <v>7</v>
      </c>
      <c r="F295">
        <v>0.24984787091291857</v>
      </c>
      <c r="G295">
        <v>9998088</v>
      </c>
      <c r="H295">
        <v>7500087</v>
      </c>
      <c r="I295">
        <v>29</v>
      </c>
      <c r="J295">
        <v>30</v>
      </c>
      <c r="K295">
        <v>9437728</v>
      </c>
      <c r="L295">
        <v>1048032</v>
      </c>
      <c r="M295" s="3">
        <f>zstdBenchmarkResults[[#This Row],[fileInitSize]]/1024/1024</f>
        <v>9.5349197387695313</v>
      </c>
      <c r="N295" s="3">
        <f>zstdBenchmarkResults[[#This Row],[fileCompressSize]]/1024/1024</f>
        <v>7.1526403427124023</v>
      </c>
      <c r="O295" s="3">
        <f>zstdBenchmarkResults[[#This Row],[compressMemoryUsage]]/1024/1024</f>
        <v>9.000518798828125</v>
      </c>
      <c r="P295" s="3">
        <f>zstdBenchmarkResults[[#This Row],[decompressMemoryUsage]]/1024/1024</f>
        <v>0.999481201171875</v>
      </c>
    </row>
    <row r="296" spans="1:16" hidden="1" x14ac:dyDescent="0.25">
      <c r="A296" t="s">
        <v>0</v>
      </c>
      <c r="B296" t="s">
        <v>34</v>
      </c>
      <c r="C296" t="s">
        <v>35</v>
      </c>
      <c r="D296" t="s">
        <v>4</v>
      </c>
      <c r="E296">
        <v>8</v>
      </c>
      <c r="F296">
        <v>0.24984787091291857</v>
      </c>
      <c r="G296">
        <v>9998088</v>
      </c>
      <c r="H296">
        <v>7500087</v>
      </c>
      <c r="I296">
        <v>27</v>
      </c>
      <c r="J296">
        <v>30</v>
      </c>
      <c r="K296">
        <v>9437728</v>
      </c>
      <c r="L296">
        <v>1048032</v>
      </c>
      <c r="M296" s="3">
        <f>zstdBenchmarkResults[[#This Row],[fileInitSize]]/1024/1024</f>
        <v>9.5349197387695313</v>
      </c>
      <c r="N296" s="3">
        <f>zstdBenchmarkResults[[#This Row],[fileCompressSize]]/1024/1024</f>
        <v>7.1526403427124023</v>
      </c>
      <c r="O296" s="3">
        <f>zstdBenchmarkResults[[#This Row],[compressMemoryUsage]]/1024/1024</f>
        <v>9.000518798828125</v>
      </c>
      <c r="P296" s="3">
        <f>zstdBenchmarkResults[[#This Row],[decompressMemoryUsage]]/1024/1024</f>
        <v>0.999481201171875</v>
      </c>
    </row>
    <row r="297" spans="1:16" hidden="1" x14ac:dyDescent="0.25">
      <c r="A297" t="s">
        <v>0</v>
      </c>
      <c r="B297" t="s">
        <v>34</v>
      </c>
      <c r="C297" t="s">
        <v>35</v>
      </c>
      <c r="D297" t="s">
        <v>4</v>
      </c>
      <c r="E297">
        <v>9</v>
      </c>
      <c r="F297">
        <v>0.24984967125714436</v>
      </c>
      <c r="G297">
        <v>9998088</v>
      </c>
      <c r="H297">
        <v>7500069</v>
      </c>
      <c r="I297">
        <v>38</v>
      </c>
      <c r="J297">
        <v>43</v>
      </c>
      <c r="K297">
        <v>17957640</v>
      </c>
      <c r="L297">
        <v>1048032</v>
      </c>
      <c r="M297" s="3">
        <f>zstdBenchmarkResults[[#This Row],[fileInitSize]]/1024/1024</f>
        <v>9.5349197387695313</v>
      </c>
      <c r="N297" s="3">
        <f>zstdBenchmarkResults[[#This Row],[fileCompressSize]]/1024/1024</f>
        <v>7.152623176574707</v>
      </c>
      <c r="O297" s="3">
        <f>zstdBenchmarkResults[[#This Row],[compressMemoryUsage]]/1024/1024</f>
        <v>17.125740051269531</v>
      </c>
      <c r="P297" s="3">
        <f>zstdBenchmarkResults[[#This Row],[decompressMemoryUsage]]/1024/1024</f>
        <v>0.999481201171875</v>
      </c>
    </row>
    <row r="298" spans="1:16" hidden="1" x14ac:dyDescent="0.25">
      <c r="A298" t="s">
        <v>0</v>
      </c>
      <c r="B298" t="s">
        <v>34</v>
      </c>
      <c r="C298" t="s">
        <v>35</v>
      </c>
      <c r="D298" t="s">
        <v>4</v>
      </c>
      <c r="E298">
        <v>10</v>
      </c>
      <c r="F298">
        <v>0.24984967125714436</v>
      </c>
      <c r="G298">
        <v>9998088</v>
      </c>
      <c r="H298">
        <v>7500069</v>
      </c>
      <c r="I298">
        <v>41</v>
      </c>
      <c r="J298">
        <v>32</v>
      </c>
      <c r="K298">
        <v>9437728</v>
      </c>
      <c r="L298">
        <v>10617064</v>
      </c>
      <c r="M298" s="3">
        <f>zstdBenchmarkResults[[#This Row],[fileInitSize]]/1024/1024</f>
        <v>9.5349197387695313</v>
      </c>
      <c r="N298" s="3">
        <f>zstdBenchmarkResults[[#This Row],[fileCompressSize]]/1024/1024</f>
        <v>7.152623176574707</v>
      </c>
      <c r="O298" s="3">
        <f>zstdBenchmarkResults[[#This Row],[compressMemoryUsage]]/1024/1024</f>
        <v>9.000518798828125</v>
      </c>
      <c r="P298" s="3">
        <f>zstdBenchmarkResults[[#This Row],[decompressMemoryUsage]]/1024/1024</f>
        <v>10.125221252441406</v>
      </c>
    </row>
    <row r="299" spans="1:16" hidden="1" x14ac:dyDescent="0.25">
      <c r="A299" t="s">
        <v>0</v>
      </c>
      <c r="B299" t="s">
        <v>34</v>
      </c>
      <c r="C299" t="s">
        <v>35</v>
      </c>
      <c r="D299" t="s">
        <v>4</v>
      </c>
      <c r="E299">
        <v>11</v>
      </c>
      <c r="F299">
        <v>0.24984967125714436</v>
      </c>
      <c r="G299">
        <v>9998088</v>
      </c>
      <c r="H299">
        <v>7500069</v>
      </c>
      <c r="I299">
        <v>45</v>
      </c>
      <c r="J299">
        <v>40</v>
      </c>
      <c r="K299">
        <v>17957640</v>
      </c>
      <c r="L299">
        <v>10617064</v>
      </c>
      <c r="M299" s="3">
        <f>zstdBenchmarkResults[[#This Row],[fileInitSize]]/1024/1024</f>
        <v>9.5349197387695313</v>
      </c>
      <c r="N299" s="3">
        <f>zstdBenchmarkResults[[#This Row],[fileCompressSize]]/1024/1024</f>
        <v>7.152623176574707</v>
      </c>
      <c r="O299" s="3">
        <f>zstdBenchmarkResults[[#This Row],[compressMemoryUsage]]/1024/1024</f>
        <v>17.125740051269531</v>
      </c>
      <c r="P299" s="3">
        <f>zstdBenchmarkResults[[#This Row],[decompressMemoryUsage]]/1024/1024</f>
        <v>10.125221252441406</v>
      </c>
    </row>
    <row r="300" spans="1:16" hidden="1" x14ac:dyDescent="0.25">
      <c r="A300" t="s">
        <v>0</v>
      </c>
      <c r="B300" t="s">
        <v>34</v>
      </c>
      <c r="C300" t="s">
        <v>35</v>
      </c>
      <c r="D300" t="s">
        <v>4</v>
      </c>
      <c r="E300">
        <v>12</v>
      </c>
      <c r="F300">
        <v>0.24984967125714436</v>
      </c>
      <c r="G300">
        <v>9998088</v>
      </c>
      <c r="H300">
        <v>7500069</v>
      </c>
      <c r="I300">
        <v>50</v>
      </c>
      <c r="J300">
        <v>36</v>
      </c>
      <c r="K300">
        <v>9437728</v>
      </c>
      <c r="L300">
        <v>10619240</v>
      </c>
      <c r="M300" s="3">
        <f>zstdBenchmarkResults[[#This Row],[fileInitSize]]/1024/1024</f>
        <v>9.5349197387695313</v>
      </c>
      <c r="N300" s="3">
        <f>zstdBenchmarkResults[[#This Row],[fileCompressSize]]/1024/1024</f>
        <v>7.152623176574707</v>
      </c>
      <c r="O300" s="3">
        <f>zstdBenchmarkResults[[#This Row],[compressMemoryUsage]]/1024/1024</f>
        <v>9.000518798828125</v>
      </c>
      <c r="P300" s="3">
        <f>zstdBenchmarkResults[[#This Row],[decompressMemoryUsage]]/1024/1024</f>
        <v>10.127296447753906</v>
      </c>
    </row>
    <row r="301" spans="1:16" hidden="1" x14ac:dyDescent="0.25">
      <c r="A301" t="s">
        <v>0</v>
      </c>
      <c r="B301" t="s">
        <v>34</v>
      </c>
      <c r="C301" t="s">
        <v>35</v>
      </c>
      <c r="D301" t="s">
        <v>4</v>
      </c>
      <c r="E301">
        <v>13</v>
      </c>
      <c r="F301">
        <v>0.25002650506776897</v>
      </c>
      <c r="G301">
        <v>9998088</v>
      </c>
      <c r="H301">
        <v>7498301</v>
      </c>
      <c r="I301">
        <v>688</v>
      </c>
      <c r="J301">
        <v>36</v>
      </c>
      <c r="K301">
        <v>9437728</v>
      </c>
      <c r="L301">
        <v>1048032</v>
      </c>
      <c r="M301" s="3">
        <f>zstdBenchmarkResults[[#This Row],[fileInitSize]]/1024/1024</f>
        <v>9.5349197387695313</v>
      </c>
      <c r="N301" s="3">
        <f>zstdBenchmarkResults[[#This Row],[fileCompressSize]]/1024/1024</f>
        <v>7.1509370803833008</v>
      </c>
      <c r="O301" s="3">
        <f>zstdBenchmarkResults[[#This Row],[compressMemoryUsage]]/1024/1024</f>
        <v>9.000518798828125</v>
      </c>
      <c r="P301" s="3">
        <f>zstdBenchmarkResults[[#This Row],[decompressMemoryUsage]]/1024/1024</f>
        <v>0.999481201171875</v>
      </c>
    </row>
    <row r="302" spans="1:16" hidden="1" x14ac:dyDescent="0.25">
      <c r="A302" t="s">
        <v>0</v>
      </c>
      <c r="B302" t="s">
        <v>34</v>
      </c>
      <c r="C302" t="s">
        <v>35</v>
      </c>
      <c r="D302" t="s">
        <v>4</v>
      </c>
      <c r="E302">
        <v>14</v>
      </c>
      <c r="F302">
        <v>0.25004160795544106</v>
      </c>
      <c r="G302">
        <v>9998088</v>
      </c>
      <c r="H302">
        <v>7498150</v>
      </c>
      <c r="I302">
        <v>577</v>
      </c>
      <c r="J302">
        <v>40</v>
      </c>
      <c r="K302">
        <v>17957640</v>
      </c>
      <c r="L302">
        <v>10617064</v>
      </c>
      <c r="M302" s="3">
        <f>zstdBenchmarkResults[[#This Row],[fileInitSize]]/1024/1024</f>
        <v>9.5349197387695313</v>
      </c>
      <c r="N302" s="3">
        <f>zstdBenchmarkResults[[#This Row],[fileCompressSize]]/1024/1024</f>
        <v>7.1507930755615234</v>
      </c>
      <c r="O302" s="3">
        <f>zstdBenchmarkResults[[#This Row],[compressMemoryUsage]]/1024/1024</f>
        <v>17.125740051269531</v>
      </c>
      <c r="P302" s="3">
        <f>zstdBenchmarkResults[[#This Row],[decompressMemoryUsage]]/1024/1024</f>
        <v>10.125221252441406</v>
      </c>
    </row>
    <row r="303" spans="1:16" hidden="1" x14ac:dyDescent="0.25">
      <c r="A303" t="s">
        <v>0</v>
      </c>
      <c r="B303" t="s">
        <v>34</v>
      </c>
      <c r="C303" t="s">
        <v>35</v>
      </c>
      <c r="D303" t="s">
        <v>4</v>
      </c>
      <c r="E303">
        <v>15</v>
      </c>
      <c r="F303">
        <v>0.2500477091219841</v>
      </c>
      <c r="G303">
        <v>9998088</v>
      </c>
      <c r="H303">
        <v>7498089</v>
      </c>
      <c r="I303">
        <v>695</v>
      </c>
      <c r="J303">
        <v>55</v>
      </c>
      <c r="K303">
        <v>17957640</v>
      </c>
      <c r="L303">
        <v>1048032</v>
      </c>
      <c r="M303" s="3">
        <f>zstdBenchmarkResults[[#This Row],[fileInitSize]]/1024/1024</f>
        <v>9.5349197387695313</v>
      </c>
      <c r="N303" s="3">
        <f>zstdBenchmarkResults[[#This Row],[fileCompressSize]]/1024/1024</f>
        <v>7.1507349014282227</v>
      </c>
      <c r="O303" s="3">
        <f>zstdBenchmarkResults[[#This Row],[compressMemoryUsage]]/1024/1024</f>
        <v>17.125740051269531</v>
      </c>
      <c r="P303" s="3">
        <f>zstdBenchmarkResults[[#This Row],[decompressMemoryUsage]]/1024/1024</f>
        <v>0.999481201171875</v>
      </c>
    </row>
    <row r="304" spans="1:16" hidden="1" x14ac:dyDescent="0.25">
      <c r="A304" t="s">
        <v>0</v>
      </c>
      <c r="B304" t="s">
        <v>34</v>
      </c>
      <c r="C304" t="s">
        <v>35</v>
      </c>
      <c r="D304" t="s">
        <v>4</v>
      </c>
      <c r="E304">
        <v>16</v>
      </c>
      <c r="F304">
        <v>0.25030035742834028</v>
      </c>
      <c r="G304">
        <v>9998088</v>
      </c>
      <c r="H304">
        <v>7495563</v>
      </c>
      <c r="I304">
        <v>1066</v>
      </c>
      <c r="J304">
        <v>30</v>
      </c>
      <c r="K304">
        <v>17957640</v>
      </c>
      <c r="L304">
        <v>1048032</v>
      </c>
      <c r="M304" s="3">
        <f>zstdBenchmarkResults[[#This Row],[fileInitSize]]/1024/1024</f>
        <v>9.5349197387695313</v>
      </c>
      <c r="N304" s="3">
        <f>zstdBenchmarkResults[[#This Row],[fileCompressSize]]/1024/1024</f>
        <v>7.1483259201049805</v>
      </c>
      <c r="O304" s="3">
        <f>zstdBenchmarkResults[[#This Row],[compressMemoryUsage]]/1024/1024</f>
        <v>17.125740051269531</v>
      </c>
      <c r="P304" s="3">
        <f>zstdBenchmarkResults[[#This Row],[decompressMemoryUsage]]/1024/1024</f>
        <v>0.999481201171875</v>
      </c>
    </row>
    <row r="305" spans="1:16" hidden="1" x14ac:dyDescent="0.25">
      <c r="A305" t="s">
        <v>0</v>
      </c>
      <c r="B305" t="s">
        <v>34</v>
      </c>
      <c r="C305" t="s">
        <v>35</v>
      </c>
      <c r="D305" t="s">
        <v>4</v>
      </c>
      <c r="E305">
        <v>17</v>
      </c>
      <c r="F305">
        <v>0.25054710460640073</v>
      </c>
      <c r="G305">
        <v>9998088</v>
      </c>
      <c r="H305">
        <v>7493096</v>
      </c>
      <c r="I305">
        <v>1691</v>
      </c>
      <c r="J305">
        <v>38</v>
      </c>
      <c r="K305">
        <v>9437728</v>
      </c>
      <c r="L305">
        <v>10617064</v>
      </c>
      <c r="M305" s="3">
        <f>zstdBenchmarkResults[[#This Row],[fileInitSize]]/1024/1024</f>
        <v>9.5349197387695313</v>
      </c>
      <c r="N305" s="3">
        <f>zstdBenchmarkResults[[#This Row],[fileCompressSize]]/1024/1024</f>
        <v>7.1459732055664063</v>
      </c>
      <c r="O305" s="3">
        <f>zstdBenchmarkResults[[#This Row],[compressMemoryUsage]]/1024/1024</f>
        <v>9.000518798828125</v>
      </c>
      <c r="P305" s="3">
        <f>zstdBenchmarkResults[[#This Row],[decompressMemoryUsage]]/1024/1024</f>
        <v>10.125221252441406</v>
      </c>
    </row>
    <row r="306" spans="1:16" hidden="1" x14ac:dyDescent="0.25">
      <c r="A306" t="s">
        <v>0</v>
      </c>
      <c r="B306" t="s">
        <v>34</v>
      </c>
      <c r="C306" t="s">
        <v>35</v>
      </c>
      <c r="D306" t="s">
        <v>4</v>
      </c>
      <c r="E306">
        <v>18</v>
      </c>
      <c r="F306">
        <v>0.25071283629429947</v>
      </c>
      <c r="G306">
        <v>9998088</v>
      </c>
      <c r="H306">
        <v>7491439</v>
      </c>
      <c r="I306">
        <v>1965</v>
      </c>
      <c r="J306">
        <v>45</v>
      </c>
      <c r="K306">
        <v>9437728</v>
      </c>
      <c r="L306">
        <v>1048032</v>
      </c>
      <c r="M306" s="3">
        <f>zstdBenchmarkResults[[#This Row],[fileInitSize]]/1024/1024</f>
        <v>9.5349197387695313</v>
      </c>
      <c r="N306" s="3">
        <f>zstdBenchmarkResults[[#This Row],[fileCompressSize]]/1024/1024</f>
        <v>7.1443929672241211</v>
      </c>
      <c r="O306" s="3">
        <f>zstdBenchmarkResults[[#This Row],[compressMemoryUsage]]/1024/1024</f>
        <v>9.000518798828125</v>
      </c>
      <c r="P306" s="3">
        <f>zstdBenchmarkResults[[#This Row],[decompressMemoryUsage]]/1024/1024</f>
        <v>0.999481201171875</v>
      </c>
    </row>
    <row r="307" spans="1:16" hidden="1" x14ac:dyDescent="0.25">
      <c r="A307" t="s">
        <v>0</v>
      </c>
      <c r="B307" t="s">
        <v>34</v>
      </c>
      <c r="C307" t="s">
        <v>35</v>
      </c>
      <c r="D307" t="s">
        <v>4</v>
      </c>
      <c r="E307">
        <v>19</v>
      </c>
      <c r="F307">
        <v>0.25073574067361681</v>
      </c>
      <c r="G307">
        <v>9998088</v>
      </c>
      <c r="H307">
        <v>7491210</v>
      </c>
      <c r="I307">
        <v>2122</v>
      </c>
      <c r="J307">
        <v>44</v>
      </c>
      <c r="K307">
        <v>17957640</v>
      </c>
      <c r="L307">
        <v>10617064</v>
      </c>
      <c r="M307" s="3">
        <f>zstdBenchmarkResults[[#This Row],[fileInitSize]]/1024/1024</f>
        <v>9.5349197387695313</v>
      </c>
      <c r="N307" s="3">
        <f>zstdBenchmarkResults[[#This Row],[fileCompressSize]]/1024/1024</f>
        <v>7.1441745758056641</v>
      </c>
      <c r="O307" s="3">
        <f>zstdBenchmarkResults[[#This Row],[compressMemoryUsage]]/1024/1024</f>
        <v>17.125740051269531</v>
      </c>
      <c r="P307" s="3">
        <f>zstdBenchmarkResults[[#This Row],[decompressMemoryUsage]]/1024/1024</f>
        <v>10.125221252441406</v>
      </c>
    </row>
    <row r="308" spans="1:16" hidden="1" x14ac:dyDescent="0.25">
      <c r="A308" t="s">
        <v>0</v>
      </c>
      <c r="B308" t="s">
        <v>34</v>
      </c>
      <c r="C308" t="s">
        <v>35</v>
      </c>
      <c r="D308" t="s">
        <v>4</v>
      </c>
      <c r="E308">
        <v>20</v>
      </c>
      <c r="F308">
        <v>0.25076974717565997</v>
      </c>
      <c r="G308">
        <v>9998088</v>
      </c>
      <c r="H308">
        <v>7490870</v>
      </c>
      <c r="I308">
        <v>2131</v>
      </c>
      <c r="J308">
        <v>45</v>
      </c>
      <c r="K308">
        <v>17957640</v>
      </c>
      <c r="L308">
        <v>1048032</v>
      </c>
      <c r="M308" s="3">
        <f>zstdBenchmarkResults[[#This Row],[fileInitSize]]/1024/1024</f>
        <v>9.5349197387695313</v>
      </c>
      <c r="N308" s="3">
        <f>zstdBenchmarkResults[[#This Row],[fileCompressSize]]/1024/1024</f>
        <v>7.1438503265380859</v>
      </c>
      <c r="O308" s="3">
        <f>zstdBenchmarkResults[[#This Row],[compressMemoryUsage]]/1024/1024</f>
        <v>17.125740051269531</v>
      </c>
      <c r="P308" s="3">
        <f>zstdBenchmarkResults[[#This Row],[decompressMemoryUsage]]/1024/1024</f>
        <v>0.999481201171875</v>
      </c>
    </row>
    <row r="309" spans="1:16" hidden="1" x14ac:dyDescent="0.25">
      <c r="A309" t="s">
        <v>0</v>
      </c>
      <c r="B309" t="s">
        <v>34</v>
      </c>
      <c r="C309" t="s">
        <v>35</v>
      </c>
      <c r="D309" t="s">
        <v>4</v>
      </c>
      <c r="E309">
        <v>21</v>
      </c>
      <c r="F309">
        <v>0.25076974717565997</v>
      </c>
      <c r="G309">
        <v>9998088</v>
      </c>
      <c r="H309">
        <v>7490870</v>
      </c>
      <c r="I309">
        <v>1726</v>
      </c>
      <c r="J309">
        <v>39</v>
      </c>
      <c r="K309">
        <v>9437728</v>
      </c>
      <c r="L309">
        <v>1048032</v>
      </c>
      <c r="M309" s="3">
        <f>zstdBenchmarkResults[[#This Row],[fileInitSize]]/1024/1024</f>
        <v>9.5349197387695313</v>
      </c>
      <c r="N309" s="3">
        <f>zstdBenchmarkResults[[#This Row],[fileCompressSize]]/1024/1024</f>
        <v>7.1438503265380859</v>
      </c>
      <c r="O309" s="3">
        <f>zstdBenchmarkResults[[#This Row],[compressMemoryUsage]]/1024/1024</f>
        <v>9.000518798828125</v>
      </c>
      <c r="P309" s="3">
        <f>zstdBenchmarkResults[[#This Row],[decompressMemoryUsage]]/1024/1024</f>
        <v>0.999481201171875</v>
      </c>
    </row>
    <row r="310" spans="1:16" hidden="1" x14ac:dyDescent="0.25">
      <c r="A310" t="s">
        <v>0</v>
      </c>
      <c r="B310" t="s">
        <v>36</v>
      </c>
      <c r="C310" t="s">
        <v>37</v>
      </c>
      <c r="D310" t="s">
        <v>3</v>
      </c>
      <c r="E310">
        <v>0</v>
      </c>
      <c r="F310">
        <v>1.8961685758642377E-2</v>
      </c>
      <c r="G310">
        <v>4001332</v>
      </c>
      <c r="H310">
        <v>3925460</v>
      </c>
      <c r="I310">
        <v>16</v>
      </c>
      <c r="J310">
        <v>8</v>
      </c>
      <c r="K310">
        <v>9569032</v>
      </c>
      <c r="L310">
        <v>4325608</v>
      </c>
      <c r="M310" s="3">
        <f>zstdBenchmarkResults[[#This Row],[fileInitSize]]/1024/1024</f>
        <v>3.8159675598144531</v>
      </c>
      <c r="N310" s="3">
        <f>zstdBenchmarkResults[[#This Row],[fileCompressSize]]/1024/1024</f>
        <v>3.7436103820800781</v>
      </c>
      <c r="O310" s="3">
        <f>zstdBenchmarkResults[[#This Row],[compressMemoryUsage]]/1024/1024</f>
        <v>9.1257400512695313</v>
      </c>
      <c r="P310" s="3">
        <f>zstdBenchmarkResults[[#This Row],[decompressMemoryUsage]]/1024/1024</f>
        <v>4.1252212524414063</v>
      </c>
    </row>
    <row r="311" spans="1:16" hidden="1" x14ac:dyDescent="0.25">
      <c r="A311" t="s">
        <v>0</v>
      </c>
      <c r="B311" t="s">
        <v>36</v>
      </c>
      <c r="C311" t="s">
        <v>37</v>
      </c>
      <c r="D311" t="s">
        <v>3</v>
      </c>
      <c r="E311">
        <v>1</v>
      </c>
      <c r="F311">
        <v>1.7262001753416113E-2</v>
      </c>
      <c r="G311">
        <v>4001332</v>
      </c>
      <c r="H311">
        <v>3932261</v>
      </c>
      <c r="I311">
        <v>14</v>
      </c>
      <c r="J311">
        <v>9</v>
      </c>
      <c r="K311">
        <v>5243424</v>
      </c>
      <c r="L311">
        <v>-1049120</v>
      </c>
      <c r="M311" s="3">
        <f>zstdBenchmarkResults[[#This Row],[fileInitSize]]/1024/1024</f>
        <v>3.8159675598144531</v>
      </c>
      <c r="N311" s="3">
        <f>zstdBenchmarkResults[[#This Row],[fileCompressSize]]/1024/1024</f>
        <v>3.750096321105957</v>
      </c>
      <c r="O311" s="3">
        <f>zstdBenchmarkResults[[#This Row],[compressMemoryUsage]]/1024/1024</f>
        <v>5.000518798828125</v>
      </c>
      <c r="P311" s="3">
        <f>zstdBenchmarkResults[[#This Row],[decompressMemoryUsage]]/1024/1024</f>
        <v>-1.000518798828125</v>
      </c>
    </row>
    <row r="312" spans="1:16" hidden="1" x14ac:dyDescent="0.25">
      <c r="A312" t="s">
        <v>0</v>
      </c>
      <c r="B312" t="s">
        <v>36</v>
      </c>
      <c r="C312" t="s">
        <v>37</v>
      </c>
      <c r="D312" t="s">
        <v>3</v>
      </c>
      <c r="E312">
        <v>2</v>
      </c>
      <c r="F312">
        <v>1.7596140485218421E-2</v>
      </c>
      <c r="G312">
        <v>4001332</v>
      </c>
      <c r="H312">
        <v>3930924</v>
      </c>
      <c r="I312">
        <v>14</v>
      </c>
      <c r="J312">
        <v>7</v>
      </c>
      <c r="K312">
        <v>5243424</v>
      </c>
      <c r="L312">
        <v>4325608</v>
      </c>
      <c r="M312" s="3">
        <f>zstdBenchmarkResults[[#This Row],[fileInitSize]]/1024/1024</f>
        <v>3.8159675598144531</v>
      </c>
      <c r="N312" s="3">
        <f>zstdBenchmarkResults[[#This Row],[fileCompressSize]]/1024/1024</f>
        <v>3.7488212585449219</v>
      </c>
      <c r="O312" s="3">
        <f>zstdBenchmarkResults[[#This Row],[compressMemoryUsage]]/1024/1024</f>
        <v>5.000518798828125</v>
      </c>
      <c r="P312" s="3">
        <f>zstdBenchmarkResults[[#This Row],[decompressMemoryUsage]]/1024/1024</f>
        <v>4.1252212524414063</v>
      </c>
    </row>
    <row r="313" spans="1:16" hidden="1" x14ac:dyDescent="0.25">
      <c r="A313" t="s">
        <v>0</v>
      </c>
      <c r="B313" t="s">
        <v>36</v>
      </c>
      <c r="C313" t="s">
        <v>37</v>
      </c>
      <c r="D313" t="s">
        <v>3</v>
      </c>
      <c r="E313">
        <v>3</v>
      </c>
      <c r="F313">
        <v>1.8961685758642377E-2</v>
      </c>
      <c r="G313">
        <v>4001332</v>
      </c>
      <c r="H313">
        <v>3925460</v>
      </c>
      <c r="I313">
        <v>16</v>
      </c>
      <c r="J313">
        <v>5</v>
      </c>
      <c r="K313">
        <v>5243424</v>
      </c>
      <c r="L313">
        <v>4325608</v>
      </c>
      <c r="M313" s="3">
        <f>zstdBenchmarkResults[[#This Row],[fileInitSize]]/1024/1024</f>
        <v>3.8159675598144531</v>
      </c>
      <c r="N313" s="3">
        <f>zstdBenchmarkResults[[#This Row],[fileCompressSize]]/1024/1024</f>
        <v>3.7436103820800781</v>
      </c>
      <c r="O313" s="3">
        <f>zstdBenchmarkResults[[#This Row],[compressMemoryUsage]]/1024/1024</f>
        <v>5.000518798828125</v>
      </c>
      <c r="P313" s="3">
        <f>zstdBenchmarkResults[[#This Row],[decompressMemoryUsage]]/1024/1024</f>
        <v>4.1252212524414063</v>
      </c>
    </row>
    <row r="314" spans="1:16" hidden="1" x14ac:dyDescent="0.25">
      <c r="A314" t="s">
        <v>0</v>
      </c>
      <c r="B314" t="s">
        <v>36</v>
      </c>
      <c r="C314" t="s">
        <v>37</v>
      </c>
      <c r="D314" t="s">
        <v>3</v>
      </c>
      <c r="E314">
        <v>4</v>
      </c>
      <c r="F314">
        <v>1.8994924690078203E-2</v>
      </c>
      <c r="G314">
        <v>4001332</v>
      </c>
      <c r="H314">
        <v>3925327</v>
      </c>
      <c r="I314">
        <v>22</v>
      </c>
      <c r="J314">
        <v>10</v>
      </c>
      <c r="K314">
        <v>9569032</v>
      </c>
      <c r="L314">
        <v>-1049120</v>
      </c>
      <c r="M314" s="3">
        <f>zstdBenchmarkResults[[#This Row],[fileInitSize]]/1024/1024</f>
        <v>3.8159675598144531</v>
      </c>
      <c r="N314" s="3">
        <f>zstdBenchmarkResults[[#This Row],[fileCompressSize]]/1024/1024</f>
        <v>3.7434835433959961</v>
      </c>
      <c r="O314" s="3">
        <f>zstdBenchmarkResults[[#This Row],[compressMemoryUsage]]/1024/1024</f>
        <v>9.1257400512695313</v>
      </c>
      <c r="P314" s="3">
        <f>zstdBenchmarkResults[[#This Row],[decompressMemoryUsage]]/1024/1024</f>
        <v>-1.000518798828125</v>
      </c>
    </row>
    <row r="315" spans="1:16" hidden="1" x14ac:dyDescent="0.25">
      <c r="A315" t="s">
        <v>0</v>
      </c>
      <c r="B315" t="s">
        <v>36</v>
      </c>
      <c r="C315" t="s">
        <v>37</v>
      </c>
      <c r="D315" t="s">
        <v>3</v>
      </c>
      <c r="E315">
        <v>5</v>
      </c>
      <c r="F315">
        <v>1.9143125339262025E-2</v>
      </c>
      <c r="G315">
        <v>4001332</v>
      </c>
      <c r="H315">
        <v>3924734</v>
      </c>
      <c r="I315">
        <v>32</v>
      </c>
      <c r="J315">
        <v>9</v>
      </c>
      <c r="K315">
        <v>9569032</v>
      </c>
      <c r="L315">
        <v>4325608</v>
      </c>
      <c r="M315" s="3">
        <f>zstdBenchmarkResults[[#This Row],[fileInitSize]]/1024/1024</f>
        <v>3.8159675598144531</v>
      </c>
      <c r="N315" s="3">
        <f>zstdBenchmarkResults[[#This Row],[fileCompressSize]]/1024/1024</f>
        <v>3.7429180145263672</v>
      </c>
      <c r="O315" s="3">
        <f>zstdBenchmarkResults[[#This Row],[compressMemoryUsage]]/1024/1024</f>
        <v>9.1257400512695313</v>
      </c>
      <c r="P315" s="3">
        <f>zstdBenchmarkResults[[#This Row],[decompressMemoryUsage]]/1024/1024</f>
        <v>4.1252212524414063</v>
      </c>
    </row>
    <row r="316" spans="1:16" hidden="1" x14ac:dyDescent="0.25">
      <c r="A316" t="s">
        <v>0</v>
      </c>
      <c r="B316" t="s">
        <v>36</v>
      </c>
      <c r="C316" t="s">
        <v>37</v>
      </c>
      <c r="D316" t="s">
        <v>3</v>
      </c>
      <c r="E316">
        <v>6</v>
      </c>
      <c r="F316">
        <v>1.9195857779359473E-2</v>
      </c>
      <c r="G316">
        <v>4001332</v>
      </c>
      <c r="H316">
        <v>3924523</v>
      </c>
      <c r="I316">
        <v>31</v>
      </c>
      <c r="J316">
        <v>9</v>
      </c>
      <c r="K316">
        <v>5243424</v>
      </c>
      <c r="L316">
        <v>-1049120</v>
      </c>
      <c r="M316" s="3">
        <f>zstdBenchmarkResults[[#This Row],[fileInitSize]]/1024/1024</f>
        <v>3.8159675598144531</v>
      </c>
      <c r="N316" s="3">
        <f>zstdBenchmarkResults[[#This Row],[fileCompressSize]]/1024/1024</f>
        <v>3.7427167892456055</v>
      </c>
      <c r="O316" s="3">
        <f>zstdBenchmarkResults[[#This Row],[compressMemoryUsage]]/1024/1024</f>
        <v>5.000518798828125</v>
      </c>
      <c r="P316" s="3">
        <f>zstdBenchmarkResults[[#This Row],[decompressMemoryUsage]]/1024/1024</f>
        <v>-1.000518798828125</v>
      </c>
    </row>
    <row r="317" spans="1:16" hidden="1" x14ac:dyDescent="0.25">
      <c r="A317" t="s">
        <v>0</v>
      </c>
      <c r="B317" t="s">
        <v>36</v>
      </c>
      <c r="C317" t="s">
        <v>37</v>
      </c>
      <c r="D317" t="s">
        <v>3</v>
      </c>
      <c r="E317">
        <v>7</v>
      </c>
      <c r="F317">
        <v>1.9746174523883542E-2</v>
      </c>
      <c r="G317">
        <v>4001332</v>
      </c>
      <c r="H317">
        <v>3922321</v>
      </c>
      <c r="I317">
        <v>34</v>
      </c>
      <c r="J317">
        <v>9</v>
      </c>
      <c r="K317">
        <v>9569032</v>
      </c>
      <c r="L317">
        <v>-1049120</v>
      </c>
      <c r="M317" s="3">
        <f>zstdBenchmarkResults[[#This Row],[fileInitSize]]/1024/1024</f>
        <v>3.8159675598144531</v>
      </c>
      <c r="N317" s="3">
        <f>zstdBenchmarkResults[[#This Row],[fileCompressSize]]/1024/1024</f>
        <v>3.7406167984008789</v>
      </c>
      <c r="O317" s="3">
        <f>zstdBenchmarkResults[[#This Row],[compressMemoryUsage]]/1024/1024</f>
        <v>9.1257400512695313</v>
      </c>
      <c r="P317" s="3">
        <f>zstdBenchmarkResults[[#This Row],[decompressMemoryUsage]]/1024/1024</f>
        <v>-1.000518798828125</v>
      </c>
    </row>
    <row r="318" spans="1:16" hidden="1" x14ac:dyDescent="0.25">
      <c r="A318" t="s">
        <v>0</v>
      </c>
      <c r="B318" t="s">
        <v>36</v>
      </c>
      <c r="C318" t="s">
        <v>37</v>
      </c>
      <c r="D318" t="s">
        <v>3</v>
      </c>
      <c r="E318">
        <v>8</v>
      </c>
      <c r="F318">
        <v>1.9748923608438392E-2</v>
      </c>
      <c r="G318">
        <v>4001332</v>
      </c>
      <c r="H318">
        <v>3922310</v>
      </c>
      <c r="I318">
        <v>27</v>
      </c>
      <c r="J318">
        <v>9</v>
      </c>
      <c r="K318">
        <v>5243424</v>
      </c>
      <c r="L318">
        <v>-1049120</v>
      </c>
      <c r="M318" s="3">
        <f>zstdBenchmarkResults[[#This Row],[fileInitSize]]/1024/1024</f>
        <v>3.8159675598144531</v>
      </c>
      <c r="N318" s="3">
        <f>zstdBenchmarkResults[[#This Row],[fileCompressSize]]/1024/1024</f>
        <v>3.7406063079833984</v>
      </c>
      <c r="O318" s="3">
        <f>zstdBenchmarkResults[[#This Row],[compressMemoryUsage]]/1024/1024</f>
        <v>5.000518798828125</v>
      </c>
      <c r="P318" s="3">
        <f>zstdBenchmarkResults[[#This Row],[decompressMemoryUsage]]/1024/1024</f>
        <v>-1.000518798828125</v>
      </c>
    </row>
    <row r="319" spans="1:16" hidden="1" x14ac:dyDescent="0.25">
      <c r="A319" t="s">
        <v>0</v>
      </c>
      <c r="B319" t="s">
        <v>36</v>
      </c>
      <c r="C319" t="s">
        <v>37</v>
      </c>
      <c r="D319" t="s">
        <v>3</v>
      </c>
      <c r="E319">
        <v>9</v>
      </c>
      <c r="F319">
        <v>1.9763168864768033E-2</v>
      </c>
      <c r="G319">
        <v>4001332</v>
      </c>
      <c r="H319">
        <v>3922253</v>
      </c>
      <c r="I319">
        <v>38</v>
      </c>
      <c r="J319">
        <v>12</v>
      </c>
      <c r="K319">
        <v>9569032</v>
      </c>
      <c r="L319">
        <v>-1049120</v>
      </c>
      <c r="M319" s="3">
        <f>zstdBenchmarkResults[[#This Row],[fileInitSize]]/1024/1024</f>
        <v>3.8159675598144531</v>
      </c>
      <c r="N319" s="3">
        <f>zstdBenchmarkResults[[#This Row],[fileCompressSize]]/1024/1024</f>
        <v>3.7405519485473633</v>
      </c>
      <c r="O319" s="3">
        <f>zstdBenchmarkResults[[#This Row],[compressMemoryUsage]]/1024/1024</f>
        <v>9.1257400512695313</v>
      </c>
      <c r="P319" s="3">
        <f>zstdBenchmarkResults[[#This Row],[decompressMemoryUsage]]/1024/1024</f>
        <v>-1.000518798828125</v>
      </c>
    </row>
    <row r="320" spans="1:16" hidden="1" x14ac:dyDescent="0.25">
      <c r="A320" t="s">
        <v>0</v>
      </c>
      <c r="B320" t="s">
        <v>36</v>
      </c>
      <c r="C320" t="s">
        <v>37</v>
      </c>
      <c r="D320" t="s">
        <v>3</v>
      </c>
      <c r="E320">
        <v>10</v>
      </c>
      <c r="F320">
        <v>1.9783162206985075E-2</v>
      </c>
      <c r="G320">
        <v>4001332</v>
      </c>
      <c r="H320">
        <v>3922173</v>
      </c>
      <c r="I320">
        <v>55</v>
      </c>
      <c r="J320">
        <v>11</v>
      </c>
      <c r="K320">
        <v>9569032</v>
      </c>
      <c r="L320">
        <v>-1049120</v>
      </c>
      <c r="M320" s="3">
        <f>zstdBenchmarkResults[[#This Row],[fileInitSize]]/1024/1024</f>
        <v>3.8159675598144531</v>
      </c>
      <c r="N320" s="3">
        <f>zstdBenchmarkResults[[#This Row],[fileCompressSize]]/1024/1024</f>
        <v>3.7404756546020508</v>
      </c>
      <c r="O320" s="3">
        <f>zstdBenchmarkResults[[#This Row],[compressMemoryUsage]]/1024/1024</f>
        <v>9.1257400512695313</v>
      </c>
      <c r="P320" s="3">
        <f>zstdBenchmarkResults[[#This Row],[decompressMemoryUsage]]/1024/1024</f>
        <v>-1.000518798828125</v>
      </c>
    </row>
    <row r="321" spans="1:16" hidden="1" x14ac:dyDescent="0.25">
      <c r="A321" t="s">
        <v>0</v>
      </c>
      <c r="B321" t="s">
        <v>36</v>
      </c>
      <c r="C321" t="s">
        <v>37</v>
      </c>
      <c r="D321" t="s">
        <v>3</v>
      </c>
      <c r="E321">
        <v>11</v>
      </c>
      <c r="F321">
        <v>1.97894101264279E-2</v>
      </c>
      <c r="G321">
        <v>4001332</v>
      </c>
      <c r="H321">
        <v>3922148</v>
      </c>
      <c r="I321">
        <v>58</v>
      </c>
      <c r="J321">
        <v>9</v>
      </c>
      <c r="K321">
        <v>5243424</v>
      </c>
      <c r="L321">
        <v>4325608</v>
      </c>
      <c r="M321" s="3">
        <f>zstdBenchmarkResults[[#This Row],[fileInitSize]]/1024/1024</f>
        <v>3.8159675598144531</v>
      </c>
      <c r="N321" s="3">
        <f>zstdBenchmarkResults[[#This Row],[fileCompressSize]]/1024/1024</f>
        <v>3.7404518127441406</v>
      </c>
      <c r="O321" s="3">
        <f>zstdBenchmarkResults[[#This Row],[compressMemoryUsage]]/1024/1024</f>
        <v>5.000518798828125</v>
      </c>
      <c r="P321" s="3">
        <f>zstdBenchmarkResults[[#This Row],[decompressMemoryUsage]]/1024/1024</f>
        <v>4.1252212524414063</v>
      </c>
    </row>
    <row r="322" spans="1:16" hidden="1" x14ac:dyDescent="0.25">
      <c r="A322" t="s">
        <v>0</v>
      </c>
      <c r="B322" t="s">
        <v>36</v>
      </c>
      <c r="C322" t="s">
        <v>37</v>
      </c>
      <c r="D322" t="s">
        <v>3</v>
      </c>
      <c r="E322">
        <v>12</v>
      </c>
      <c r="F322">
        <v>1.97894101264279E-2</v>
      </c>
      <c r="G322">
        <v>4001332</v>
      </c>
      <c r="H322">
        <v>3922148</v>
      </c>
      <c r="I322">
        <v>75</v>
      </c>
      <c r="J322">
        <v>9</v>
      </c>
      <c r="K322">
        <v>9569032</v>
      </c>
      <c r="L322">
        <v>-1049120</v>
      </c>
      <c r="M322" s="3">
        <f>zstdBenchmarkResults[[#This Row],[fileInitSize]]/1024/1024</f>
        <v>3.8159675598144531</v>
      </c>
      <c r="N322" s="3">
        <f>zstdBenchmarkResults[[#This Row],[fileCompressSize]]/1024/1024</f>
        <v>3.7404518127441406</v>
      </c>
      <c r="O322" s="3">
        <f>zstdBenchmarkResults[[#This Row],[compressMemoryUsage]]/1024/1024</f>
        <v>9.1257400512695313</v>
      </c>
      <c r="P322" s="3">
        <f>zstdBenchmarkResults[[#This Row],[decompressMemoryUsage]]/1024/1024</f>
        <v>-1.000518798828125</v>
      </c>
    </row>
    <row r="323" spans="1:16" hidden="1" x14ac:dyDescent="0.25">
      <c r="A323" t="s">
        <v>0</v>
      </c>
      <c r="B323" t="s">
        <v>36</v>
      </c>
      <c r="C323" t="s">
        <v>37</v>
      </c>
      <c r="D323" t="s">
        <v>3</v>
      </c>
      <c r="E323">
        <v>13</v>
      </c>
      <c r="F323">
        <v>2.0074065336243032E-2</v>
      </c>
      <c r="G323">
        <v>4001332</v>
      </c>
      <c r="H323">
        <v>3921009</v>
      </c>
      <c r="I323">
        <v>127</v>
      </c>
      <c r="J323">
        <v>9</v>
      </c>
      <c r="K323">
        <v>5243424</v>
      </c>
      <c r="L323">
        <v>-1049120</v>
      </c>
      <c r="M323" s="3">
        <f>zstdBenchmarkResults[[#This Row],[fileInitSize]]/1024/1024</f>
        <v>3.8159675598144531</v>
      </c>
      <c r="N323" s="3">
        <f>zstdBenchmarkResults[[#This Row],[fileCompressSize]]/1024/1024</f>
        <v>3.7393655776977539</v>
      </c>
      <c r="O323" s="3">
        <f>zstdBenchmarkResults[[#This Row],[compressMemoryUsage]]/1024/1024</f>
        <v>5.000518798828125</v>
      </c>
      <c r="P323" s="3">
        <f>zstdBenchmarkResults[[#This Row],[decompressMemoryUsage]]/1024/1024</f>
        <v>-1.000518798828125</v>
      </c>
    </row>
    <row r="324" spans="1:16" hidden="1" x14ac:dyDescent="0.25">
      <c r="A324" t="s">
        <v>0</v>
      </c>
      <c r="B324" t="s">
        <v>36</v>
      </c>
      <c r="C324" t="s">
        <v>37</v>
      </c>
      <c r="D324" t="s">
        <v>3</v>
      </c>
      <c r="E324">
        <v>14</v>
      </c>
      <c r="F324">
        <v>2.0087810759017249E-2</v>
      </c>
      <c r="G324">
        <v>4001332</v>
      </c>
      <c r="H324">
        <v>3920954</v>
      </c>
      <c r="I324">
        <v>108</v>
      </c>
      <c r="J324">
        <v>5</v>
      </c>
      <c r="K324">
        <v>5243424</v>
      </c>
      <c r="L324">
        <v>4325608</v>
      </c>
      <c r="M324" s="3">
        <f>zstdBenchmarkResults[[#This Row],[fileInitSize]]/1024/1024</f>
        <v>3.8159675598144531</v>
      </c>
      <c r="N324" s="3">
        <f>zstdBenchmarkResults[[#This Row],[fileCompressSize]]/1024/1024</f>
        <v>3.7393131256103516</v>
      </c>
      <c r="O324" s="3">
        <f>zstdBenchmarkResults[[#This Row],[compressMemoryUsage]]/1024/1024</f>
        <v>5.000518798828125</v>
      </c>
      <c r="P324" s="3">
        <f>zstdBenchmarkResults[[#This Row],[decompressMemoryUsage]]/1024/1024</f>
        <v>4.1252212524414063</v>
      </c>
    </row>
    <row r="325" spans="1:16" hidden="1" x14ac:dyDescent="0.25">
      <c r="A325" t="s">
        <v>0</v>
      </c>
      <c r="B325" t="s">
        <v>36</v>
      </c>
      <c r="C325" t="s">
        <v>37</v>
      </c>
      <c r="D325" t="s">
        <v>3</v>
      </c>
      <c r="E325">
        <v>15</v>
      </c>
      <c r="F325">
        <v>2.0086061341573255E-2</v>
      </c>
      <c r="G325">
        <v>4001332</v>
      </c>
      <c r="H325">
        <v>3920961</v>
      </c>
      <c r="I325">
        <v>120</v>
      </c>
      <c r="J325">
        <v>5</v>
      </c>
      <c r="K325">
        <v>5243424</v>
      </c>
      <c r="L325">
        <v>4325608</v>
      </c>
      <c r="M325" s="3">
        <f>zstdBenchmarkResults[[#This Row],[fileInitSize]]/1024/1024</f>
        <v>3.8159675598144531</v>
      </c>
      <c r="N325" s="3">
        <f>zstdBenchmarkResults[[#This Row],[fileCompressSize]]/1024/1024</f>
        <v>3.7393198013305664</v>
      </c>
      <c r="O325" s="3">
        <f>zstdBenchmarkResults[[#This Row],[compressMemoryUsage]]/1024/1024</f>
        <v>5.000518798828125</v>
      </c>
      <c r="P325" s="3">
        <f>zstdBenchmarkResults[[#This Row],[decompressMemoryUsage]]/1024/1024</f>
        <v>4.1252212524414063</v>
      </c>
    </row>
    <row r="326" spans="1:16" hidden="1" x14ac:dyDescent="0.25">
      <c r="A326" t="s">
        <v>0</v>
      </c>
      <c r="B326" t="s">
        <v>36</v>
      </c>
      <c r="C326" t="s">
        <v>37</v>
      </c>
      <c r="D326" t="s">
        <v>3</v>
      </c>
      <c r="E326">
        <v>16</v>
      </c>
      <c r="F326">
        <v>2.1412869514451687E-2</v>
      </c>
      <c r="G326">
        <v>4001332</v>
      </c>
      <c r="H326">
        <v>3915652</v>
      </c>
      <c r="I326">
        <v>349</v>
      </c>
      <c r="J326">
        <v>9</v>
      </c>
      <c r="K326">
        <v>9569032</v>
      </c>
      <c r="L326">
        <v>4325608</v>
      </c>
      <c r="M326" s="3">
        <f>zstdBenchmarkResults[[#This Row],[fileInitSize]]/1024/1024</f>
        <v>3.8159675598144531</v>
      </c>
      <c r="N326" s="3">
        <f>zstdBenchmarkResults[[#This Row],[fileCompressSize]]/1024/1024</f>
        <v>3.7342567443847656</v>
      </c>
      <c r="O326" s="3">
        <f>zstdBenchmarkResults[[#This Row],[compressMemoryUsage]]/1024/1024</f>
        <v>9.1257400512695313</v>
      </c>
      <c r="P326" s="3">
        <f>zstdBenchmarkResults[[#This Row],[decompressMemoryUsage]]/1024/1024</f>
        <v>4.1252212524414063</v>
      </c>
    </row>
    <row r="327" spans="1:16" hidden="1" x14ac:dyDescent="0.25">
      <c r="A327" t="s">
        <v>0</v>
      </c>
      <c r="B327" t="s">
        <v>36</v>
      </c>
      <c r="C327" t="s">
        <v>37</v>
      </c>
      <c r="D327" t="s">
        <v>3</v>
      </c>
      <c r="E327">
        <v>17</v>
      </c>
      <c r="F327">
        <v>2.2281830150559866E-2</v>
      </c>
      <c r="G327">
        <v>4001332</v>
      </c>
      <c r="H327">
        <v>3912175</v>
      </c>
      <c r="I327">
        <v>449</v>
      </c>
      <c r="J327">
        <v>10</v>
      </c>
      <c r="K327">
        <v>9569032</v>
      </c>
      <c r="L327">
        <v>-1049120</v>
      </c>
      <c r="M327" s="3">
        <f>zstdBenchmarkResults[[#This Row],[fileInitSize]]/1024/1024</f>
        <v>3.8159675598144531</v>
      </c>
      <c r="N327" s="3">
        <f>zstdBenchmarkResults[[#This Row],[fileCompressSize]]/1024/1024</f>
        <v>3.7309408187866211</v>
      </c>
      <c r="O327" s="3">
        <f>zstdBenchmarkResults[[#This Row],[compressMemoryUsage]]/1024/1024</f>
        <v>9.1257400512695313</v>
      </c>
      <c r="P327" s="3">
        <f>zstdBenchmarkResults[[#This Row],[decompressMemoryUsage]]/1024/1024</f>
        <v>-1.000518798828125</v>
      </c>
    </row>
    <row r="328" spans="1:16" hidden="1" x14ac:dyDescent="0.25">
      <c r="A328" t="s">
        <v>0</v>
      </c>
      <c r="B328" t="s">
        <v>36</v>
      </c>
      <c r="C328" t="s">
        <v>37</v>
      </c>
      <c r="D328" t="s">
        <v>3</v>
      </c>
      <c r="E328">
        <v>18</v>
      </c>
      <c r="F328">
        <v>3.0921952989654444E-2</v>
      </c>
      <c r="G328">
        <v>4001332</v>
      </c>
      <c r="H328">
        <v>3877603</v>
      </c>
      <c r="I328">
        <v>437</v>
      </c>
      <c r="J328">
        <v>10</v>
      </c>
      <c r="K328">
        <v>5243424</v>
      </c>
      <c r="L328">
        <v>-1049120</v>
      </c>
      <c r="M328" s="3">
        <f>zstdBenchmarkResults[[#This Row],[fileInitSize]]/1024/1024</f>
        <v>3.8159675598144531</v>
      </c>
      <c r="N328" s="3">
        <f>zstdBenchmarkResults[[#This Row],[fileCompressSize]]/1024/1024</f>
        <v>3.6979703903198242</v>
      </c>
      <c r="O328" s="3">
        <f>zstdBenchmarkResults[[#This Row],[compressMemoryUsage]]/1024/1024</f>
        <v>5.000518798828125</v>
      </c>
      <c r="P328" s="3">
        <f>zstdBenchmarkResults[[#This Row],[decompressMemoryUsage]]/1024/1024</f>
        <v>-1.000518798828125</v>
      </c>
    </row>
    <row r="329" spans="1:16" hidden="1" x14ac:dyDescent="0.25">
      <c r="A329" t="s">
        <v>0</v>
      </c>
      <c r="B329" t="s">
        <v>36</v>
      </c>
      <c r="C329" t="s">
        <v>37</v>
      </c>
      <c r="D329" t="s">
        <v>3</v>
      </c>
      <c r="E329">
        <v>19</v>
      </c>
      <c r="F329">
        <v>3.0994678771968934E-2</v>
      </c>
      <c r="G329">
        <v>4001332</v>
      </c>
      <c r="H329">
        <v>3877312</v>
      </c>
      <c r="I329">
        <v>455</v>
      </c>
      <c r="J329">
        <v>9</v>
      </c>
      <c r="K329">
        <v>5243424</v>
      </c>
      <c r="L329">
        <v>4326504</v>
      </c>
      <c r="M329" s="3">
        <f>zstdBenchmarkResults[[#This Row],[fileInitSize]]/1024/1024</f>
        <v>3.8159675598144531</v>
      </c>
      <c r="N329" s="3">
        <f>zstdBenchmarkResults[[#This Row],[fileCompressSize]]/1024/1024</f>
        <v>3.69769287109375</v>
      </c>
      <c r="O329" s="3">
        <f>zstdBenchmarkResults[[#This Row],[compressMemoryUsage]]/1024/1024</f>
        <v>5.000518798828125</v>
      </c>
      <c r="P329" s="3">
        <f>zstdBenchmarkResults[[#This Row],[decompressMemoryUsage]]/1024/1024</f>
        <v>4.1260757446289063</v>
      </c>
    </row>
    <row r="330" spans="1:16" hidden="1" x14ac:dyDescent="0.25">
      <c r="A330" t="s">
        <v>0</v>
      </c>
      <c r="B330" t="s">
        <v>36</v>
      </c>
      <c r="C330" t="s">
        <v>37</v>
      </c>
      <c r="D330" t="s">
        <v>3</v>
      </c>
      <c r="E330">
        <v>20</v>
      </c>
      <c r="F330">
        <v>3.0994678771968934E-2</v>
      </c>
      <c r="G330">
        <v>4001332</v>
      </c>
      <c r="H330">
        <v>3877312</v>
      </c>
      <c r="I330">
        <v>432</v>
      </c>
      <c r="J330">
        <v>9</v>
      </c>
      <c r="K330">
        <v>9569032</v>
      </c>
      <c r="L330">
        <v>4325608</v>
      </c>
      <c r="M330" s="3">
        <f>zstdBenchmarkResults[[#This Row],[fileInitSize]]/1024/1024</f>
        <v>3.8159675598144531</v>
      </c>
      <c r="N330" s="3">
        <f>zstdBenchmarkResults[[#This Row],[fileCompressSize]]/1024/1024</f>
        <v>3.69769287109375</v>
      </c>
      <c r="O330" s="3">
        <f>zstdBenchmarkResults[[#This Row],[compressMemoryUsage]]/1024/1024</f>
        <v>9.1257400512695313</v>
      </c>
      <c r="P330" s="3">
        <f>zstdBenchmarkResults[[#This Row],[decompressMemoryUsage]]/1024/1024</f>
        <v>4.1252212524414063</v>
      </c>
    </row>
    <row r="331" spans="1:16" hidden="1" x14ac:dyDescent="0.25">
      <c r="A331" t="s">
        <v>0</v>
      </c>
      <c r="B331" t="s">
        <v>36</v>
      </c>
      <c r="C331" t="s">
        <v>37</v>
      </c>
      <c r="D331" t="s">
        <v>3</v>
      </c>
      <c r="E331">
        <v>21</v>
      </c>
      <c r="F331">
        <v>3.0994678771968934E-2</v>
      </c>
      <c r="G331">
        <v>4001332</v>
      </c>
      <c r="H331">
        <v>3877312</v>
      </c>
      <c r="I331">
        <v>434</v>
      </c>
      <c r="J331">
        <v>8</v>
      </c>
      <c r="K331">
        <v>5243424</v>
      </c>
      <c r="L331">
        <v>4325608</v>
      </c>
      <c r="M331" s="3">
        <f>zstdBenchmarkResults[[#This Row],[fileInitSize]]/1024/1024</f>
        <v>3.8159675598144531</v>
      </c>
      <c r="N331" s="3">
        <f>zstdBenchmarkResults[[#This Row],[fileCompressSize]]/1024/1024</f>
        <v>3.69769287109375</v>
      </c>
      <c r="O331" s="3">
        <f>zstdBenchmarkResults[[#This Row],[compressMemoryUsage]]/1024/1024</f>
        <v>5.000518798828125</v>
      </c>
      <c r="P331" s="3">
        <f>zstdBenchmarkResults[[#This Row],[decompressMemoryUsage]]/1024/1024</f>
        <v>4.1252212524414063</v>
      </c>
    </row>
    <row r="332" spans="1:16" hidden="1" x14ac:dyDescent="0.25">
      <c r="A332" t="s">
        <v>0</v>
      </c>
      <c r="B332" t="s">
        <v>36</v>
      </c>
      <c r="C332" t="s">
        <v>37</v>
      </c>
      <c r="D332" t="s">
        <v>4</v>
      </c>
      <c r="E332">
        <v>0</v>
      </c>
      <c r="F332">
        <v>0.27002450932613975</v>
      </c>
      <c r="G332">
        <v>5335112</v>
      </c>
      <c r="H332">
        <v>3894501</v>
      </c>
      <c r="I332">
        <v>27</v>
      </c>
      <c r="J332">
        <v>25</v>
      </c>
      <c r="K332">
        <v>9569032</v>
      </c>
      <c r="L332">
        <v>1048032</v>
      </c>
      <c r="M332" s="3">
        <f>zstdBenchmarkResults[[#This Row],[fileInitSize]]/1024/1024</f>
        <v>5.0879592895507813</v>
      </c>
      <c r="N332" s="3">
        <f>zstdBenchmarkResults[[#This Row],[fileCompressSize]]/1024/1024</f>
        <v>3.714085578918457</v>
      </c>
      <c r="O332" s="3">
        <f>zstdBenchmarkResults[[#This Row],[compressMemoryUsage]]/1024/1024</f>
        <v>9.1257400512695313</v>
      </c>
      <c r="P332" s="3">
        <f>zstdBenchmarkResults[[#This Row],[decompressMemoryUsage]]/1024/1024</f>
        <v>0.999481201171875</v>
      </c>
    </row>
    <row r="333" spans="1:16" hidden="1" x14ac:dyDescent="0.25">
      <c r="A333" t="s">
        <v>0</v>
      </c>
      <c r="B333" t="s">
        <v>36</v>
      </c>
      <c r="C333" t="s">
        <v>37</v>
      </c>
      <c r="D333" t="s">
        <v>4</v>
      </c>
      <c r="E333">
        <v>1</v>
      </c>
      <c r="F333">
        <v>0.26778294438804656</v>
      </c>
      <c r="G333">
        <v>5335112</v>
      </c>
      <c r="H333">
        <v>3906460</v>
      </c>
      <c r="I333">
        <v>17</v>
      </c>
      <c r="J333">
        <v>19</v>
      </c>
      <c r="K333">
        <v>9569032</v>
      </c>
      <c r="L333">
        <v>1048032</v>
      </c>
      <c r="M333" s="3">
        <f>zstdBenchmarkResults[[#This Row],[fileInitSize]]/1024/1024</f>
        <v>5.0879592895507813</v>
      </c>
      <c r="N333" s="3">
        <f>zstdBenchmarkResults[[#This Row],[fileCompressSize]]/1024/1024</f>
        <v>3.7254905700683594</v>
      </c>
      <c r="O333" s="3">
        <f>zstdBenchmarkResults[[#This Row],[compressMemoryUsage]]/1024/1024</f>
        <v>9.1257400512695313</v>
      </c>
      <c r="P333" s="3">
        <f>zstdBenchmarkResults[[#This Row],[decompressMemoryUsage]]/1024/1024</f>
        <v>0.999481201171875</v>
      </c>
    </row>
    <row r="334" spans="1:16" hidden="1" x14ac:dyDescent="0.25">
      <c r="A334" t="s">
        <v>0</v>
      </c>
      <c r="B334" t="s">
        <v>36</v>
      </c>
      <c r="C334" t="s">
        <v>37</v>
      </c>
      <c r="D334" t="s">
        <v>4</v>
      </c>
      <c r="E334">
        <v>2</v>
      </c>
      <c r="F334">
        <v>0.26881028926852896</v>
      </c>
      <c r="G334">
        <v>5335112</v>
      </c>
      <c r="H334">
        <v>3900979</v>
      </c>
      <c r="I334">
        <v>19</v>
      </c>
      <c r="J334">
        <v>22</v>
      </c>
      <c r="K334">
        <v>5243424</v>
      </c>
      <c r="L334">
        <v>1048032</v>
      </c>
      <c r="M334" s="3">
        <f>zstdBenchmarkResults[[#This Row],[fileInitSize]]/1024/1024</f>
        <v>5.0879592895507813</v>
      </c>
      <c r="N334" s="3">
        <f>zstdBenchmarkResults[[#This Row],[fileCompressSize]]/1024/1024</f>
        <v>3.7202634811401367</v>
      </c>
      <c r="O334" s="3">
        <f>zstdBenchmarkResults[[#This Row],[compressMemoryUsage]]/1024/1024</f>
        <v>5.000518798828125</v>
      </c>
      <c r="P334" s="3">
        <f>zstdBenchmarkResults[[#This Row],[decompressMemoryUsage]]/1024/1024</f>
        <v>0.999481201171875</v>
      </c>
    </row>
    <row r="335" spans="1:16" hidden="1" x14ac:dyDescent="0.25">
      <c r="A335" t="s">
        <v>0</v>
      </c>
      <c r="B335" t="s">
        <v>36</v>
      </c>
      <c r="C335" t="s">
        <v>37</v>
      </c>
      <c r="D335" t="s">
        <v>4</v>
      </c>
      <c r="E335">
        <v>3</v>
      </c>
      <c r="F335">
        <v>0.27002450932613975</v>
      </c>
      <c r="G335">
        <v>5335112</v>
      </c>
      <c r="H335">
        <v>3894501</v>
      </c>
      <c r="I335">
        <v>24</v>
      </c>
      <c r="J335">
        <v>22</v>
      </c>
      <c r="K335">
        <v>9569032</v>
      </c>
      <c r="L335">
        <v>1048032</v>
      </c>
      <c r="M335" s="3">
        <f>zstdBenchmarkResults[[#This Row],[fileInitSize]]/1024/1024</f>
        <v>5.0879592895507813</v>
      </c>
      <c r="N335" s="3">
        <f>zstdBenchmarkResults[[#This Row],[fileCompressSize]]/1024/1024</f>
        <v>3.714085578918457</v>
      </c>
      <c r="O335" s="3">
        <f>zstdBenchmarkResults[[#This Row],[compressMemoryUsage]]/1024/1024</f>
        <v>9.1257400512695313</v>
      </c>
      <c r="P335" s="3">
        <f>zstdBenchmarkResults[[#This Row],[decompressMemoryUsage]]/1024/1024</f>
        <v>0.999481201171875</v>
      </c>
    </row>
    <row r="336" spans="1:16" hidden="1" x14ac:dyDescent="0.25">
      <c r="A336" t="s">
        <v>0</v>
      </c>
      <c r="B336" t="s">
        <v>36</v>
      </c>
      <c r="C336" t="s">
        <v>37</v>
      </c>
      <c r="D336" t="s">
        <v>4</v>
      </c>
      <c r="E336">
        <v>4</v>
      </c>
      <c r="F336">
        <v>0.27032253493459929</v>
      </c>
      <c r="G336">
        <v>5335112</v>
      </c>
      <c r="H336">
        <v>3892911</v>
      </c>
      <c r="I336">
        <v>33</v>
      </c>
      <c r="J336">
        <v>25</v>
      </c>
      <c r="K336">
        <v>9569032</v>
      </c>
      <c r="L336">
        <v>1048032</v>
      </c>
      <c r="M336" s="3">
        <f>zstdBenchmarkResults[[#This Row],[fileInitSize]]/1024/1024</f>
        <v>5.0879592895507813</v>
      </c>
      <c r="N336" s="3">
        <f>zstdBenchmarkResults[[#This Row],[fileCompressSize]]/1024/1024</f>
        <v>3.7125692367553711</v>
      </c>
      <c r="O336" s="3">
        <f>zstdBenchmarkResults[[#This Row],[compressMemoryUsage]]/1024/1024</f>
        <v>9.1257400512695313</v>
      </c>
      <c r="P336" s="3">
        <f>zstdBenchmarkResults[[#This Row],[decompressMemoryUsage]]/1024/1024</f>
        <v>0.999481201171875</v>
      </c>
    </row>
    <row r="337" spans="1:16" hidden="1" x14ac:dyDescent="0.25">
      <c r="A337" t="s">
        <v>0</v>
      </c>
      <c r="B337" t="s">
        <v>36</v>
      </c>
      <c r="C337" t="s">
        <v>37</v>
      </c>
      <c r="D337" t="s">
        <v>4</v>
      </c>
      <c r="E337">
        <v>5</v>
      </c>
      <c r="F337">
        <v>0.27160029630118354</v>
      </c>
      <c r="G337">
        <v>5335112</v>
      </c>
      <c r="H337">
        <v>3886094</v>
      </c>
      <c r="I337">
        <v>59</v>
      </c>
      <c r="J337">
        <v>20</v>
      </c>
      <c r="K337">
        <v>9573600</v>
      </c>
      <c r="L337">
        <v>1037280</v>
      </c>
      <c r="M337" s="3">
        <f>zstdBenchmarkResults[[#This Row],[fileInitSize]]/1024/1024</f>
        <v>5.0879592895507813</v>
      </c>
      <c r="N337" s="3">
        <f>zstdBenchmarkResults[[#This Row],[fileCompressSize]]/1024/1024</f>
        <v>3.7060680389404297</v>
      </c>
      <c r="O337" s="3">
        <f>zstdBenchmarkResults[[#This Row],[compressMemoryUsage]]/1024/1024</f>
        <v>9.130096435546875</v>
      </c>
      <c r="P337" s="3">
        <f>zstdBenchmarkResults[[#This Row],[decompressMemoryUsage]]/1024/1024</f>
        <v>0.989227294921875</v>
      </c>
    </row>
    <row r="338" spans="1:16" hidden="1" x14ac:dyDescent="0.25">
      <c r="A338" t="s">
        <v>0</v>
      </c>
      <c r="B338" t="s">
        <v>36</v>
      </c>
      <c r="C338" t="s">
        <v>37</v>
      </c>
      <c r="D338" t="s">
        <v>4</v>
      </c>
      <c r="E338">
        <v>6</v>
      </c>
      <c r="F338">
        <v>0.27178754635329117</v>
      </c>
      <c r="G338">
        <v>5335112</v>
      </c>
      <c r="H338">
        <v>3885095</v>
      </c>
      <c r="I338">
        <v>61</v>
      </c>
      <c r="J338">
        <v>25</v>
      </c>
      <c r="K338">
        <v>9557128</v>
      </c>
      <c r="L338">
        <v>1048032</v>
      </c>
      <c r="M338" s="3">
        <f>zstdBenchmarkResults[[#This Row],[fileInitSize]]/1024/1024</f>
        <v>5.0879592895507813</v>
      </c>
      <c r="N338" s="3">
        <f>zstdBenchmarkResults[[#This Row],[fileCompressSize]]/1024/1024</f>
        <v>3.7051153182983398</v>
      </c>
      <c r="O338" s="3">
        <f>zstdBenchmarkResults[[#This Row],[compressMemoryUsage]]/1024/1024</f>
        <v>9.1143875122070313</v>
      </c>
      <c r="P338" s="3">
        <f>zstdBenchmarkResults[[#This Row],[decompressMemoryUsage]]/1024/1024</f>
        <v>0.999481201171875</v>
      </c>
    </row>
    <row r="339" spans="1:16" hidden="1" x14ac:dyDescent="0.25">
      <c r="A339" t="s">
        <v>0</v>
      </c>
      <c r="B339" t="s">
        <v>36</v>
      </c>
      <c r="C339" t="s">
        <v>37</v>
      </c>
      <c r="D339" t="s">
        <v>4</v>
      </c>
      <c r="E339">
        <v>7</v>
      </c>
      <c r="F339">
        <v>0.27222427570405272</v>
      </c>
      <c r="G339">
        <v>5335112</v>
      </c>
      <c r="H339">
        <v>3882765</v>
      </c>
      <c r="I339">
        <v>91</v>
      </c>
      <c r="J339">
        <v>21</v>
      </c>
      <c r="K339">
        <v>9569032</v>
      </c>
      <c r="L339">
        <v>1048032</v>
      </c>
      <c r="M339" s="3">
        <f>zstdBenchmarkResults[[#This Row],[fileInitSize]]/1024/1024</f>
        <v>5.0879592895507813</v>
      </c>
      <c r="N339" s="3">
        <f>zstdBenchmarkResults[[#This Row],[fileCompressSize]]/1024/1024</f>
        <v>3.7028932571411133</v>
      </c>
      <c r="O339" s="3">
        <f>zstdBenchmarkResults[[#This Row],[compressMemoryUsage]]/1024/1024</f>
        <v>9.1257400512695313</v>
      </c>
      <c r="P339" s="3">
        <f>zstdBenchmarkResults[[#This Row],[decompressMemoryUsage]]/1024/1024</f>
        <v>0.999481201171875</v>
      </c>
    </row>
    <row r="340" spans="1:16" hidden="1" x14ac:dyDescent="0.25">
      <c r="A340" t="s">
        <v>0</v>
      </c>
      <c r="B340" t="s">
        <v>36</v>
      </c>
      <c r="C340" t="s">
        <v>37</v>
      </c>
      <c r="D340" t="s">
        <v>4</v>
      </c>
      <c r="E340">
        <v>8</v>
      </c>
      <c r="F340">
        <v>0.27226476220180568</v>
      </c>
      <c r="G340">
        <v>5335112</v>
      </c>
      <c r="H340">
        <v>3882549</v>
      </c>
      <c r="I340">
        <v>84</v>
      </c>
      <c r="J340">
        <v>22</v>
      </c>
      <c r="K340">
        <v>5243424</v>
      </c>
      <c r="L340">
        <v>6422760</v>
      </c>
      <c r="M340" s="3">
        <f>zstdBenchmarkResults[[#This Row],[fileInitSize]]/1024/1024</f>
        <v>5.0879592895507813</v>
      </c>
      <c r="N340" s="3">
        <f>zstdBenchmarkResults[[#This Row],[fileCompressSize]]/1024/1024</f>
        <v>3.7026872634887695</v>
      </c>
      <c r="O340" s="3">
        <f>zstdBenchmarkResults[[#This Row],[compressMemoryUsage]]/1024/1024</f>
        <v>5.000518798828125</v>
      </c>
      <c r="P340" s="3">
        <f>zstdBenchmarkResults[[#This Row],[decompressMemoryUsage]]/1024/1024</f>
        <v>6.1252212524414063</v>
      </c>
    </row>
    <row r="341" spans="1:16" hidden="1" x14ac:dyDescent="0.25">
      <c r="A341" t="s">
        <v>0</v>
      </c>
      <c r="B341" t="s">
        <v>36</v>
      </c>
      <c r="C341" t="s">
        <v>37</v>
      </c>
      <c r="D341" t="s">
        <v>4</v>
      </c>
      <c r="E341">
        <v>9</v>
      </c>
      <c r="F341">
        <v>0.27248687562697838</v>
      </c>
      <c r="G341">
        <v>5335112</v>
      </c>
      <c r="H341">
        <v>3881364</v>
      </c>
      <c r="I341">
        <v>101</v>
      </c>
      <c r="J341">
        <v>22</v>
      </c>
      <c r="K341">
        <v>5243424</v>
      </c>
      <c r="L341">
        <v>6422760</v>
      </c>
      <c r="M341" s="3">
        <f>zstdBenchmarkResults[[#This Row],[fileInitSize]]/1024/1024</f>
        <v>5.0879592895507813</v>
      </c>
      <c r="N341" s="3">
        <f>zstdBenchmarkResults[[#This Row],[fileCompressSize]]/1024/1024</f>
        <v>3.7015571594238281</v>
      </c>
      <c r="O341" s="3">
        <f>zstdBenchmarkResults[[#This Row],[compressMemoryUsage]]/1024/1024</f>
        <v>5.000518798828125</v>
      </c>
      <c r="P341" s="3">
        <f>zstdBenchmarkResults[[#This Row],[decompressMemoryUsage]]/1024/1024</f>
        <v>6.1252212524414063</v>
      </c>
    </row>
    <row r="342" spans="1:16" hidden="1" x14ac:dyDescent="0.25">
      <c r="A342" t="s">
        <v>0</v>
      </c>
      <c r="B342" t="s">
        <v>36</v>
      </c>
      <c r="C342" t="s">
        <v>37</v>
      </c>
      <c r="D342" t="s">
        <v>4</v>
      </c>
      <c r="E342">
        <v>10</v>
      </c>
      <c r="F342">
        <v>0.27277740373585407</v>
      </c>
      <c r="G342">
        <v>5335112</v>
      </c>
      <c r="H342">
        <v>3879814</v>
      </c>
      <c r="I342">
        <v>146</v>
      </c>
      <c r="J342">
        <v>20</v>
      </c>
      <c r="K342">
        <v>5243424</v>
      </c>
      <c r="L342">
        <v>1048032</v>
      </c>
      <c r="M342" s="3">
        <f>zstdBenchmarkResults[[#This Row],[fileInitSize]]/1024/1024</f>
        <v>5.0879592895507813</v>
      </c>
      <c r="N342" s="3">
        <f>zstdBenchmarkResults[[#This Row],[fileCompressSize]]/1024/1024</f>
        <v>3.7000789642333984</v>
      </c>
      <c r="O342" s="3">
        <f>zstdBenchmarkResults[[#This Row],[compressMemoryUsage]]/1024/1024</f>
        <v>5.000518798828125</v>
      </c>
      <c r="P342" s="3">
        <f>zstdBenchmarkResults[[#This Row],[decompressMemoryUsage]]/1024/1024</f>
        <v>0.999481201171875</v>
      </c>
    </row>
    <row r="343" spans="1:16" hidden="1" x14ac:dyDescent="0.25">
      <c r="A343" t="s">
        <v>0</v>
      </c>
      <c r="B343" t="s">
        <v>36</v>
      </c>
      <c r="C343" t="s">
        <v>37</v>
      </c>
      <c r="D343" t="s">
        <v>4</v>
      </c>
      <c r="E343">
        <v>11</v>
      </c>
      <c r="F343">
        <v>0.27281282942138796</v>
      </c>
      <c r="G343">
        <v>5335112</v>
      </c>
      <c r="H343">
        <v>3879625</v>
      </c>
      <c r="I343">
        <v>176</v>
      </c>
      <c r="J343">
        <v>21</v>
      </c>
      <c r="K343">
        <v>5243424</v>
      </c>
      <c r="L343">
        <v>6422760</v>
      </c>
      <c r="M343" s="3">
        <f>zstdBenchmarkResults[[#This Row],[fileInitSize]]/1024/1024</f>
        <v>5.0879592895507813</v>
      </c>
      <c r="N343" s="3">
        <f>zstdBenchmarkResults[[#This Row],[fileCompressSize]]/1024/1024</f>
        <v>3.6998987197875977</v>
      </c>
      <c r="O343" s="3">
        <f>zstdBenchmarkResults[[#This Row],[compressMemoryUsage]]/1024/1024</f>
        <v>5.000518798828125</v>
      </c>
      <c r="P343" s="3">
        <f>zstdBenchmarkResults[[#This Row],[decompressMemoryUsage]]/1024/1024</f>
        <v>6.1252212524414063</v>
      </c>
    </row>
    <row r="344" spans="1:16" hidden="1" x14ac:dyDescent="0.25">
      <c r="A344" t="s">
        <v>0</v>
      </c>
      <c r="B344" t="s">
        <v>36</v>
      </c>
      <c r="C344" t="s">
        <v>37</v>
      </c>
      <c r="D344" t="s">
        <v>4</v>
      </c>
      <c r="E344">
        <v>12</v>
      </c>
      <c r="F344">
        <v>0.27282501285821181</v>
      </c>
      <c r="G344">
        <v>5335112</v>
      </c>
      <c r="H344">
        <v>3879560</v>
      </c>
      <c r="I344">
        <v>205</v>
      </c>
      <c r="J344">
        <v>22</v>
      </c>
      <c r="K344">
        <v>5243424</v>
      </c>
      <c r="L344">
        <v>1048032</v>
      </c>
      <c r="M344" s="3">
        <f>zstdBenchmarkResults[[#This Row],[fileInitSize]]/1024/1024</f>
        <v>5.0879592895507813</v>
      </c>
      <c r="N344" s="3">
        <f>zstdBenchmarkResults[[#This Row],[fileCompressSize]]/1024/1024</f>
        <v>3.6998367309570313</v>
      </c>
      <c r="O344" s="3">
        <f>zstdBenchmarkResults[[#This Row],[compressMemoryUsage]]/1024/1024</f>
        <v>5.000518798828125</v>
      </c>
      <c r="P344" s="3">
        <f>zstdBenchmarkResults[[#This Row],[decompressMemoryUsage]]/1024/1024</f>
        <v>0.999481201171875</v>
      </c>
    </row>
    <row r="345" spans="1:16" hidden="1" x14ac:dyDescent="0.25">
      <c r="A345" t="s">
        <v>0</v>
      </c>
      <c r="B345" t="s">
        <v>36</v>
      </c>
      <c r="C345" t="s">
        <v>37</v>
      </c>
      <c r="D345" t="s">
        <v>4</v>
      </c>
      <c r="E345">
        <v>13</v>
      </c>
      <c r="F345">
        <v>0.27347579582209336</v>
      </c>
      <c r="G345">
        <v>5335112</v>
      </c>
      <c r="H345">
        <v>3876088</v>
      </c>
      <c r="I345">
        <v>477</v>
      </c>
      <c r="J345">
        <v>23</v>
      </c>
      <c r="K345">
        <v>9570824</v>
      </c>
      <c r="L345">
        <v>6429288</v>
      </c>
      <c r="M345" s="3">
        <f>zstdBenchmarkResults[[#This Row],[fileInitSize]]/1024/1024</f>
        <v>5.0879592895507813</v>
      </c>
      <c r="N345" s="3">
        <f>zstdBenchmarkResults[[#This Row],[fileCompressSize]]/1024/1024</f>
        <v>3.6965255737304688</v>
      </c>
      <c r="O345" s="3">
        <f>zstdBenchmarkResults[[#This Row],[compressMemoryUsage]]/1024/1024</f>
        <v>9.1274490356445313</v>
      </c>
      <c r="P345" s="3">
        <f>zstdBenchmarkResults[[#This Row],[decompressMemoryUsage]]/1024/1024</f>
        <v>6.1314468383789063</v>
      </c>
    </row>
    <row r="346" spans="1:16" hidden="1" x14ac:dyDescent="0.25">
      <c r="A346" t="s">
        <v>0</v>
      </c>
      <c r="B346" t="s">
        <v>36</v>
      </c>
      <c r="C346" t="s">
        <v>37</v>
      </c>
      <c r="D346" t="s">
        <v>4</v>
      </c>
      <c r="E346">
        <v>14</v>
      </c>
      <c r="F346">
        <v>0.27354008688102516</v>
      </c>
      <c r="G346">
        <v>5335112</v>
      </c>
      <c r="H346">
        <v>3875745</v>
      </c>
      <c r="I346">
        <v>419</v>
      </c>
      <c r="J346">
        <v>24</v>
      </c>
      <c r="K346">
        <v>9573640</v>
      </c>
      <c r="L346">
        <v>1048032</v>
      </c>
      <c r="M346" s="3">
        <f>zstdBenchmarkResults[[#This Row],[fileInitSize]]/1024/1024</f>
        <v>5.0879592895507813</v>
      </c>
      <c r="N346" s="3">
        <f>zstdBenchmarkResults[[#This Row],[fileCompressSize]]/1024/1024</f>
        <v>3.6961984634399414</v>
      </c>
      <c r="O346" s="3">
        <f>zstdBenchmarkResults[[#This Row],[compressMemoryUsage]]/1024/1024</f>
        <v>9.1301345825195313</v>
      </c>
      <c r="P346" s="3">
        <f>zstdBenchmarkResults[[#This Row],[decompressMemoryUsage]]/1024/1024</f>
        <v>0.999481201171875</v>
      </c>
    </row>
    <row r="347" spans="1:16" hidden="1" x14ac:dyDescent="0.25">
      <c r="A347" t="s">
        <v>0</v>
      </c>
      <c r="B347" t="s">
        <v>36</v>
      </c>
      <c r="C347" t="s">
        <v>37</v>
      </c>
      <c r="D347" t="s">
        <v>4</v>
      </c>
      <c r="E347">
        <v>15</v>
      </c>
      <c r="F347">
        <v>0.27362649556372948</v>
      </c>
      <c r="G347">
        <v>5335112</v>
      </c>
      <c r="H347">
        <v>3875284</v>
      </c>
      <c r="I347">
        <v>460</v>
      </c>
      <c r="J347">
        <v>26</v>
      </c>
      <c r="K347">
        <v>9569032</v>
      </c>
      <c r="L347">
        <v>6422760</v>
      </c>
      <c r="M347" s="3">
        <f>zstdBenchmarkResults[[#This Row],[fileInitSize]]/1024/1024</f>
        <v>5.0879592895507813</v>
      </c>
      <c r="N347" s="3">
        <f>zstdBenchmarkResults[[#This Row],[fileCompressSize]]/1024/1024</f>
        <v>3.6957588195800781</v>
      </c>
      <c r="O347" s="3">
        <f>zstdBenchmarkResults[[#This Row],[compressMemoryUsage]]/1024/1024</f>
        <v>9.1257400512695313</v>
      </c>
      <c r="P347" s="3">
        <f>zstdBenchmarkResults[[#This Row],[decompressMemoryUsage]]/1024/1024</f>
        <v>6.1252212524414063</v>
      </c>
    </row>
    <row r="348" spans="1:16" hidden="1" x14ac:dyDescent="0.25">
      <c r="A348" t="s">
        <v>0</v>
      </c>
      <c r="B348" t="s">
        <v>36</v>
      </c>
      <c r="C348" t="s">
        <v>37</v>
      </c>
      <c r="D348" t="s">
        <v>4</v>
      </c>
      <c r="E348">
        <v>16</v>
      </c>
      <c r="F348">
        <v>0.27335864739109506</v>
      </c>
      <c r="G348">
        <v>5335112</v>
      </c>
      <c r="H348">
        <v>3876713</v>
      </c>
      <c r="I348">
        <v>529</v>
      </c>
      <c r="J348">
        <v>24</v>
      </c>
      <c r="K348">
        <v>5243424</v>
      </c>
      <c r="L348">
        <v>1048032</v>
      </c>
      <c r="M348" s="3">
        <f>zstdBenchmarkResults[[#This Row],[fileInitSize]]/1024/1024</f>
        <v>5.0879592895507813</v>
      </c>
      <c r="N348" s="3">
        <f>zstdBenchmarkResults[[#This Row],[fileCompressSize]]/1024/1024</f>
        <v>3.6971216201782227</v>
      </c>
      <c r="O348" s="3">
        <f>zstdBenchmarkResults[[#This Row],[compressMemoryUsage]]/1024/1024</f>
        <v>5.000518798828125</v>
      </c>
      <c r="P348" s="3">
        <f>zstdBenchmarkResults[[#This Row],[decompressMemoryUsage]]/1024/1024</f>
        <v>0.999481201171875</v>
      </c>
    </row>
    <row r="349" spans="1:16" hidden="1" x14ac:dyDescent="0.25">
      <c r="A349" t="s">
        <v>0</v>
      </c>
      <c r="B349" t="s">
        <v>36</v>
      </c>
      <c r="C349" t="s">
        <v>37</v>
      </c>
      <c r="D349" t="s">
        <v>4</v>
      </c>
      <c r="E349">
        <v>17</v>
      </c>
      <c r="F349">
        <v>0.27196767378079412</v>
      </c>
      <c r="G349">
        <v>5335112</v>
      </c>
      <c r="H349">
        <v>3884134</v>
      </c>
      <c r="I349">
        <v>813</v>
      </c>
      <c r="J349">
        <v>20</v>
      </c>
      <c r="K349">
        <v>5243424</v>
      </c>
      <c r="L349">
        <v>1048032</v>
      </c>
      <c r="M349" s="3">
        <f>zstdBenchmarkResults[[#This Row],[fileInitSize]]/1024/1024</f>
        <v>5.0879592895507813</v>
      </c>
      <c r="N349" s="3">
        <f>zstdBenchmarkResults[[#This Row],[fileCompressSize]]/1024/1024</f>
        <v>3.7041988372802734</v>
      </c>
      <c r="O349" s="3">
        <f>zstdBenchmarkResults[[#This Row],[compressMemoryUsage]]/1024/1024</f>
        <v>5.000518798828125</v>
      </c>
      <c r="P349" s="3">
        <f>zstdBenchmarkResults[[#This Row],[decompressMemoryUsage]]/1024/1024</f>
        <v>0.999481201171875</v>
      </c>
    </row>
    <row r="350" spans="1:16" hidden="1" x14ac:dyDescent="0.25">
      <c r="A350" t="s">
        <v>0</v>
      </c>
      <c r="B350" t="s">
        <v>36</v>
      </c>
      <c r="C350" t="s">
        <v>37</v>
      </c>
      <c r="D350" t="s">
        <v>4</v>
      </c>
      <c r="E350">
        <v>18</v>
      </c>
      <c r="F350">
        <v>0.2707693859097991</v>
      </c>
      <c r="G350">
        <v>5335112</v>
      </c>
      <c r="H350">
        <v>3890527</v>
      </c>
      <c r="I350">
        <v>963</v>
      </c>
      <c r="J350">
        <v>23</v>
      </c>
      <c r="K350">
        <v>5243424</v>
      </c>
      <c r="L350">
        <v>1048032</v>
      </c>
      <c r="M350" s="3">
        <f>zstdBenchmarkResults[[#This Row],[fileInitSize]]/1024/1024</f>
        <v>5.0879592895507813</v>
      </c>
      <c r="N350" s="3">
        <f>zstdBenchmarkResults[[#This Row],[fileCompressSize]]/1024/1024</f>
        <v>3.7102956771850586</v>
      </c>
      <c r="O350" s="3">
        <f>zstdBenchmarkResults[[#This Row],[compressMemoryUsage]]/1024/1024</f>
        <v>5.000518798828125</v>
      </c>
      <c r="P350" s="3">
        <f>zstdBenchmarkResults[[#This Row],[decompressMemoryUsage]]/1024/1024</f>
        <v>0.999481201171875</v>
      </c>
    </row>
    <row r="351" spans="1:16" hidden="1" x14ac:dyDescent="0.25">
      <c r="A351" t="s">
        <v>0</v>
      </c>
      <c r="B351" t="s">
        <v>36</v>
      </c>
      <c r="C351" t="s">
        <v>37</v>
      </c>
      <c r="D351" t="s">
        <v>4</v>
      </c>
      <c r="E351">
        <v>19</v>
      </c>
      <c r="F351">
        <v>0.27089553134029803</v>
      </c>
      <c r="G351">
        <v>5335112</v>
      </c>
      <c r="H351">
        <v>3889854</v>
      </c>
      <c r="I351">
        <v>992</v>
      </c>
      <c r="J351">
        <v>27</v>
      </c>
      <c r="K351">
        <v>9569032</v>
      </c>
      <c r="L351">
        <v>1048032</v>
      </c>
      <c r="M351" s="3">
        <f>zstdBenchmarkResults[[#This Row],[fileInitSize]]/1024/1024</f>
        <v>5.0879592895507813</v>
      </c>
      <c r="N351" s="3">
        <f>zstdBenchmarkResults[[#This Row],[fileCompressSize]]/1024/1024</f>
        <v>3.7096538543701172</v>
      </c>
      <c r="O351" s="3">
        <f>zstdBenchmarkResults[[#This Row],[compressMemoryUsage]]/1024/1024</f>
        <v>9.1257400512695313</v>
      </c>
      <c r="P351" s="3">
        <f>zstdBenchmarkResults[[#This Row],[decompressMemoryUsage]]/1024/1024</f>
        <v>0.999481201171875</v>
      </c>
    </row>
    <row r="352" spans="1:16" hidden="1" x14ac:dyDescent="0.25">
      <c r="A352" t="s">
        <v>0</v>
      </c>
      <c r="B352" t="s">
        <v>36</v>
      </c>
      <c r="C352" t="s">
        <v>37</v>
      </c>
      <c r="D352" t="s">
        <v>4</v>
      </c>
      <c r="E352">
        <v>20</v>
      </c>
      <c r="F352">
        <v>0.27089553134029803</v>
      </c>
      <c r="G352">
        <v>5335112</v>
      </c>
      <c r="H352">
        <v>3889854</v>
      </c>
      <c r="I352">
        <v>934</v>
      </c>
      <c r="J352">
        <v>28</v>
      </c>
      <c r="K352">
        <v>9569032</v>
      </c>
      <c r="L352">
        <v>6422760</v>
      </c>
      <c r="M352" s="3">
        <f>zstdBenchmarkResults[[#This Row],[fileInitSize]]/1024/1024</f>
        <v>5.0879592895507813</v>
      </c>
      <c r="N352" s="3">
        <f>zstdBenchmarkResults[[#This Row],[fileCompressSize]]/1024/1024</f>
        <v>3.7096538543701172</v>
      </c>
      <c r="O352" s="3">
        <f>zstdBenchmarkResults[[#This Row],[compressMemoryUsage]]/1024/1024</f>
        <v>9.1257400512695313</v>
      </c>
      <c r="P352" s="3">
        <f>zstdBenchmarkResults[[#This Row],[decompressMemoryUsage]]/1024/1024</f>
        <v>6.1252212524414063</v>
      </c>
    </row>
    <row r="353" spans="1:16" hidden="1" x14ac:dyDescent="0.25">
      <c r="A353" t="s">
        <v>0</v>
      </c>
      <c r="B353" t="s">
        <v>36</v>
      </c>
      <c r="C353" t="s">
        <v>37</v>
      </c>
      <c r="D353" t="s">
        <v>4</v>
      </c>
      <c r="E353">
        <v>21</v>
      </c>
      <c r="F353">
        <v>0.27089553134029803</v>
      </c>
      <c r="G353">
        <v>5335112</v>
      </c>
      <c r="H353">
        <v>3889854</v>
      </c>
      <c r="I353">
        <v>936</v>
      </c>
      <c r="J353">
        <v>22</v>
      </c>
      <c r="K353">
        <v>5243424</v>
      </c>
      <c r="L353">
        <v>6429416</v>
      </c>
      <c r="M353" s="3">
        <f>zstdBenchmarkResults[[#This Row],[fileInitSize]]/1024/1024</f>
        <v>5.0879592895507813</v>
      </c>
      <c r="N353" s="3">
        <f>zstdBenchmarkResults[[#This Row],[fileCompressSize]]/1024/1024</f>
        <v>3.7096538543701172</v>
      </c>
      <c r="O353" s="3">
        <f>zstdBenchmarkResults[[#This Row],[compressMemoryUsage]]/1024/1024</f>
        <v>5.000518798828125</v>
      </c>
      <c r="P353" s="3">
        <f>zstdBenchmarkResults[[#This Row],[decompressMemoryUsage]]/1024/1024</f>
        <v>6.1315689086914063</v>
      </c>
    </row>
    <row r="354" spans="1:16" hidden="1" x14ac:dyDescent="0.25">
      <c r="A354" t="s">
        <v>0</v>
      </c>
      <c r="B354" t="s">
        <v>12</v>
      </c>
      <c r="C354" t="s">
        <v>13</v>
      </c>
      <c r="D354" t="s">
        <v>3</v>
      </c>
      <c r="E354">
        <v>0</v>
      </c>
      <c r="F354">
        <v>7.3128772662617303E-4</v>
      </c>
      <c r="G354">
        <v>20644405</v>
      </c>
      <c r="H354">
        <v>20629308</v>
      </c>
      <c r="I354">
        <v>61</v>
      </c>
      <c r="J354">
        <v>59</v>
      </c>
      <c r="K354">
        <v>55706376</v>
      </c>
      <c r="L354">
        <v>-13632032</v>
      </c>
      <c r="M354" s="3">
        <f>zstdBenchmarkResults[[#This Row],[fileInitSize]]/1024/1024</f>
        <v>19.68803882598877</v>
      </c>
      <c r="N354" s="3">
        <f>zstdBenchmarkResults[[#This Row],[fileCompressSize]]/1024/1024</f>
        <v>19.673641204833984</v>
      </c>
      <c r="O354" s="3">
        <f>zstdBenchmarkResults[[#This Row],[compressMemoryUsage]]/1024/1024</f>
        <v>53.125740051269531</v>
      </c>
      <c r="P354" s="3">
        <f>zstdBenchmarkResults[[#This Row],[decompressMemoryUsage]]/1024/1024</f>
        <v>-13.000518798828125</v>
      </c>
    </row>
    <row r="355" spans="1:16" hidden="1" x14ac:dyDescent="0.25">
      <c r="A355" t="s">
        <v>0</v>
      </c>
      <c r="B355" t="s">
        <v>12</v>
      </c>
      <c r="C355" t="s">
        <v>13</v>
      </c>
      <c r="D355" t="s">
        <v>3</v>
      </c>
      <c r="E355">
        <v>1</v>
      </c>
      <c r="F355">
        <v>6.8682047266559632E-4</v>
      </c>
      <c r="G355">
        <v>20644405</v>
      </c>
      <c r="H355">
        <v>20630226</v>
      </c>
      <c r="I355">
        <v>49</v>
      </c>
      <c r="J355">
        <v>51</v>
      </c>
      <c r="K355">
        <v>55706376</v>
      </c>
      <c r="L355">
        <v>21102824</v>
      </c>
      <c r="M355" s="3">
        <f>zstdBenchmarkResults[[#This Row],[fileInitSize]]/1024/1024</f>
        <v>19.68803882598877</v>
      </c>
      <c r="N355" s="3">
        <f>zstdBenchmarkResults[[#This Row],[fileCompressSize]]/1024/1024</f>
        <v>19.674516677856445</v>
      </c>
      <c r="O355" s="3">
        <f>zstdBenchmarkResults[[#This Row],[compressMemoryUsage]]/1024/1024</f>
        <v>53.125740051269531</v>
      </c>
      <c r="P355" s="3">
        <f>zstdBenchmarkResults[[#This Row],[decompressMemoryUsage]]/1024/1024</f>
        <v>20.125221252441406</v>
      </c>
    </row>
    <row r="356" spans="1:16" hidden="1" x14ac:dyDescent="0.25">
      <c r="A356" t="s">
        <v>0</v>
      </c>
      <c r="B356" t="s">
        <v>12</v>
      </c>
      <c r="C356" t="s">
        <v>13</v>
      </c>
      <c r="D356" t="s">
        <v>3</v>
      </c>
      <c r="E356">
        <v>2</v>
      </c>
      <c r="F356">
        <v>7.1772472977545251E-4</v>
      </c>
      <c r="G356">
        <v>20644405</v>
      </c>
      <c r="H356">
        <v>20629588</v>
      </c>
      <c r="I356">
        <v>52</v>
      </c>
      <c r="J356">
        <v>44</v>
      </c>
      <c r="K356">
        <v>55706376</v>
      </c>
      <c r="L356">
        <v>-13632032</v>
      </c>
      <c r="M356" s="3">
        <f>zstdBenchmarkResults[[#This Row],[fileInitSize]]/1024/1024</f>
        <v>19.68803882598877</v>
      </c>
      <c r="N356" s="3">
        <f>zstdBenchmarkResults[[#This Row],[fileCompressSize]]/1024/1024</f>
        <v>19.673908233642578</v>
      </c>
      <c r="O356" s="3">
        <f>zstdBenchmarkResults[[#This Row],[compressMemoryUsage]]/1024/1024</f>
        <v>53.125740051269531</v>
      </c>
      <c r="P356" s="3">
        <f>zstdBenchmarkResults[[#This Row],[decompressMemoryUsage]]/1024/1024</f>
        <v>-13.000518798828125</v>
      </c>
    </row>
    <row r="357" spans="1:16" hidden="1" x14ac:dyDescent="0.25">
      <c r="A357" t="s">
        <v>0</v>
      </c>
      <c r="B357" t="s">
        <v>12</v>
      </c>
      <c r="C357" t="s">
        <v>13</v>
      </c>
      <c r="D357" t="s">
        <v>3</v>
      </c>
      <c r="E357">
        <v>3</v>
      </c>
      <c r="F357">
        <v>7.3128772662617303E-4</v>
      </c>
      <c r="G357">
        <v>20644405</v>
      </c>
      <c r="H357">
        <v>20629308</v>
      </c>
      <c r="I357">
        <v>54</v>
      </c>
      <c r="J357">
        <v>65</v>
      </c>
      <c r="K357">
        <v>55706376</v>
      </c>
      <c r="L357">
        <v>21102824</v>
      </c>
      <c r="M357" s="3">
        <f>zstdBenchmarkResults[[#This Row],[fileInitSize]]/1024/1024</f>
        <v>19.68803882598877</v>
      </c>
      <c r="N357" s="3">
        <f>zstdBenchmarkResults[[#This Row],[fileCompressSize]]/1024/1024</f>
        <v>19.673641204833984</v>
      </c>
      <c r="O357" s="3">
        <f>zstdBenchmarkResults[[#This Row],[compressMemoryUsage]]/1024/1024</f>
        <v>53.125740051269531</v>
      </c>
      <c r="P357" s="3">
        <f>zstdBenchmarkResults[[#This Row],[decompressMemoryUsage]]/1024/1024</f>
        <v>20.125221252441406</v>
      </c>
    </row>
    <row r="358" spans="1:16" hidden="1" x14ac:dyDescent="0.25">
      <c r="A358" t="s">
        <v>0</v>
      </c>
      <c r="B358" t="s">
        <v>12</v>
      </c>
      <c r="C358" t="s">
        <v>13</v>
      </c>
      <c r="D358" t="s">
        <v>3</v>
      </c>
      <c r="E358">
        <v>4</v>
      </c>
      <c r="F358">
        <v>7.3138460517510671E-4</v>
      </c>
      <c r="G358">
        <v>20644405</v>
      </c>
      <c r="H358">
        <v>20629306</v>
      </c>
      <c r="I358">
        <v>41</v>
      </c>
      <c r="J358">
        <v>51</v>
      </c>
      <c r="K358">
        <v>55706376</v>
      </c>
      <c r="L358">
        <v>21102824</v>
      </c>
      <c r="M358" s="3">
        <f>zstdBenchmarkResults[[#This Row],[fileInitSize]]/1024/1024</f>
        <v>19.68803882598877</v>
      </c>
      <c r="N358" s="3">
        <f>zstdBenchmarkResults[[#This Row],[fileCompressSize]]/1024/1024</f>
        <v>19.673639297485352</v>
      </c>
      <c r="O358" s="3">
        <f>zstdBenchmarkResults[[#This Row],[compressMemoryUsage]]/1024/1024</f>
        <v>53.125740051269531</v>
      </c>
      <c r="P358" s="3">
        <f>zstdBenchmarkResults[[#This Row],[decompressMemoryUsage]]/1024/1024</f>
        <v>20.125221252441406</v>
      </c>
    </row>
    <row r="359" spans="1:16" hidden="1" x14ac:dyDescent="0.25">
      <c r="A359" t="s">
        <v>0</v>
      </c>
      <c r="B359" t="s">
        <v>12</v>
      </c>
      <c r="C359" t="s">
        <v>13</v>
      </c>
      <c r="D359" t="s">
        <v>3</v>
      </c>
      <c r="E359">
        <v>5</v>
      </c>
      <c r="F359">
        <v>7.3651916826859387E-4</v>
      </c>
      <c r="G359">
        <v>20644405</v>
      </c>
      <c r="H359">
        <v>20629200</v>
      </c>
      <c r="I359">
        <v>53</v>
      </c>
      <c r="J359">
        <v>71</v>
      </c>
      <c r="K359">
        <v>55706376</v>
      </c>
      <c r="L359">
        <v>-13632032</v>
      </c>
      <c r="M359" s="3">
        <f>zstdBenchmarkResults[[#This Row],[fileInitSize]]/1024/1024</f>
        <v>19.68803882598877</v>
      </c>
      <c r="N359" s="3">
        <f>zstdBenchmarkResults[[#This Row],[fileCompressSize]]/1024/1024</f>
        <v>19.673538208007813</v>
      </c>
      <c r="O359" s="3">
        <f>zstdBenchmarkResults[[#This Row],[compressMemoryUsage]]/1024/1024</f>
        <v>53.125740051269531</v>
      </c>
      <c r="P359" s="3">
        <f>zstdBenchmarkResults[[#This Row],[decompressMemoryUsage]]/1024/1024</f>
        <v>-13.000518798828125</v>
      </c>
    </row>
    <row r="360" spans="1:16" hidden="1" x14ac:dyDescent="0.25">
      <c r="A360" t="s">
        <v>0</v>
      </c>
      <c r="B360" t="s">
        <v>12</v>
      </c>
      <c r="C360" t="s">
        <v>13</v>
      </c>
      <c r="D360" t="s">
        <v>3</v>
      </c>
      <c r="E360">
        <v>6</v>
      </c>
      <c r="F360">
        <v>7.4087870297061113E-4</v>
      </c>
      <c r="G360">
        <v>20644405</v>
      </c>
      <c r="H360">
        <v>20629110</v>
      </c>
      <c r="I360">
        <v>52</v>
      </c>
      <c r="J360">
        <v>39</v>
      </c>
      <c r="K360">
        <v>55706376</v>
      </c>
      <c r="L360">
        <v>21102824</v>
      </c>
      <c r="M360" s="3">
        <f>zstdBenchmarkResults[[#This Row],[fileInitSize]]/1024/1024</f>
        <v>19.68803882598877</v>
      </c>
      <c r="N360" s="3">
        <f>zstdBenchmarkResults[[#This Row],[fileCompressSize]]/1024/1024</f>
        <v>19.673452377319336</v>
      </c>
      <c r="O360" s="3">
        <f>zstdBenchmarkResults[[#This Row],[compressMemoryUsage]]/1024/1024</f>
        <v>53.125740051269531</v>
      </c>
      <c r="P360" s="3">
        <f>zstdBenchmarkResults[[#This Row],[decompressMemoryUsage]]/1024/1024</f>
        <v>20.125221252441406</v>
      </c>
    </row>
    <row r="361" spans="1:16" hidden="1" x14ac:dyDescent="0.25">
      <c r="A361" t="s">
        <v>0</v>
      </c>
      <c r="B361" t="s">
        <v>12</v>
      </c>
      <c r="C361" t="s">
        <v>13</v>
      </c>
      <c r="D361" t="s">
        <v>3</v>
      </c>
      <c r="E361">
        <v>7</v>
      </c>
      <c r="F361">
        <v>7.4252563830248439E-4</v>
      </c>
      <c r="G361">
        <v>20644405</v>
      </c>
      <c r="H361">
        <v>20629076</v>
      </c>
      <c r="I361">
        <v>76</v>
      </c>
      <c r="J361">
        <v>36</v>
      </c>
      <c r="K361">
        <v>34603552</v>
      </c>
      <c r="L361">
        <v>21107816</v>
      </c>
      <c r="M361" s="3">
        <f>zstdBenchmarkResults[[#This Row],[fileInitSize]]/1024/1024</f>
        <v>19.68803882598877</v>
      </c>
      <c r="N361" s="3">
        <f>zstdBenchmarkResults[[#This Row],[fileCompressSize]]/1024/1024</f>
        <v>19.673419952392578</v>
      </c>
      <c r="O361" s="3">
        <f>zstdBenchmarkResults[[#This Row],[compressMemoryUsage]]/1024/1024</f>
        <v>33.000518798828125</v>
      </c>
      <c r="P361" s="3">
        <f>zstdBenchmarkResults[[#This Row],[decompressMemoryUsage]]/1024/1024</f>
        <v>20.129981994628906</v>
      </c>
    </row>
    <row r="362" spans="1:16" hidden="1" x14ac:dyDescent="0.25">
      <c r="A362" t="s">
        <v>0</v>
      </c>
      <c r="B362" t="s">
        <v>12</v>
      </c>
      <c r="C362" t="s">
        <v>13</v>
      </c>
      <c r="D362" t="s">
        <v>3</v>
      </c>
      <c r="E362">
        <v>8</v>
      </c>
      <c r="F362">
        <v>7.4233188120461692E-4</v>
      </c>
      <c r="G362">
        <v>20644405</v>
      </c>
      <c r="H362">
        <v>20629080</v>
      </c>
      <c r="I362">
        <v>62</v>
      </c>
      <c r="J362">
        <v>48</v>
      </c>
      <c r="K362">
        <v>55706376</v>
      </c>
      <c r="L362">
        <v>21102824</v>
      </c>
      <c r="M362" s="3">
        <f>zstdBenchmarkResults[[#This Row],[fileInitSize]]/1024/1024</f>
        <v>19.68803882598877</v>
      </c>
      <c r="N362" s="3">
        <f>zstdBenchmarkResults[[#This Row],[fileCompressSize]]/1024/1024</f>
        <v>19.673423767089844</v>
      </c>
      <c r="O362" s="3">
        <f>zstdBenchmarkResults[[#This Row],[compressMemoryUsage]]/1024/1024</f>
        <v>53.125740051269531</v>
      </c>
      <c r="P362" s="3">
        <f>zstdBenchmarkResults[[#This Row],[decompressMemoryUsage]]/1024/1024</f>
        <v>20.125221252441406</v>
      </c>
    </row>
    <row r="363" spans="1:16" hidden="1" x14ac:dyDescent="0.25">
      <c r="A363" t="s">
        <v>0</v>
      </c>
      <c r="B363" t="s">
        <v>12</v>
      </c>
      <c r="C363" t="s">
        <v>13</v>
      </c>
      <c r="D363" t="s">
        <v>3</v>
      </c>
      <c r="E363">
        <v>9</v>
      </c>
      <c r="F363">
        <v>7.4233188120461692E-4</v>
      </c>
      <c r="G363">
        <v>20644405</v>
      </c>
      <c r="H363">
        <v>20629080</v>
      </c>
      <c r="I363">
        <v>63</v>
      </c>
      <c r="J363">
        <v>69</v>
      </c>
      <c r="K363">
        <v>55706376</v>
      </c>
      <c r="L363">
        <v>-13632032</v>
      </c>
      <c r="M363" s="3">
        <f>zstdBenchmarkResults[[#This Row],[fileInitSize]]/1024/1024</f>
        <v>19.68803882598877</v>
      </c>
      <c r="N363" s="3">
        <f>zstdBenchmarkResults[[#This Row],[fileCompressSize]]/1024/1024</f>
        <v>19.673423767089844</v>
      </c>
      <c r="O363" s="3">
        <f>zstdBenchmarkResults[[#This Row],[compressMemoryUsage]]/1024/1024</f>
        <v>53.125740051269531</v>
      </c>
      <c r="P363" s="3">
        <f>zstdBenchmarkResults[[#This Row],[decompressMemoryUsage]]/1024/1024</f>
        <v>-13.000518798828125</v>
      </c>
    </row>
    <row r="364" spans="1:16" hidden="1" x14ac:dyDescent="0.25">
      <c r="A364" t="s">
        <v>0</v>
      </c>
      <c r="B364" t="s">
        <v>12</v>
      </c>
      <c r="C364" t="s">
        <v>13</v>
      </c>
      <c r="D364" t="s">
        <v>3</v>
      </c>
      <c r="E364">
        <v>10</v>
      </c>
      <c r="F364">
        <v>7.4330066669395407E-4</v>
      </c>
      <c r="G364">
        <v>20644405</v>
      </c>
      <c r="H364">
        <v>20629060</v>
      </c>
      <c r="I364">
        <v>92</v>
      </c>
      <c r="J364">
        <v>63</v>
      </c>
      <c r="K364">
        <v>55706376</v>
      </c>
      <c r="L364">
        <v>-13632032</v>
      </c>
      <c r="M364" s="3">
        <f>zstdBenchmarkResults[[#This Row],[fileInitSize]]/1024/1024</f>
        <v>19.68803882598877</v>
      </c>
      <c r="N364" s="3">
        <f>zstdBenchmarkResults[[#This Row],[fileCompressSize]]/1024/1024</f>
        <v>19.673404693603516</v>
      </c>
      <c r="O364" s="3">
        <f>zstdBenchmarkResults[[#This Row],[compressMemoryUsage]]/1024/1024</f>
        <v>53.125740051269531</v>
      </c>
      <c r="P364" s="3">
        <f>zstdBenchmarkResults[[#This Row],[decompressMemoryUsage]]/1024/1024</f>
        <v>-13.000518798828125</v>
      </c>
    </row>
    <row r="365" spans="1:16" hidden="1" x14ac:dyDescent="0.25">
      <c r="A365" t="s">
        <v>0</v>
      </c>
      <c r="B365" t="s">
        <v>12</v>
      </c>
      <c r="C365" t="s">
        <v>13</v>
      </c>
      <c r="D365" t="s">
        <v>3</v>
      </c>
      <c r="E365">
        <v>11</v>
      </c>
      <c r="F365">
        <v>7.4460852710455934E-4</v>
      </c>
      <c r="G365">
        <v>20644405</v>
      </c>
      <c r="H365">
        <v>20629033</v>
      </c>
      <c r="I365">
        <v>101</v>
      </c>
      <c r="J365">
        <v>39</v>
      </c>
      <c r="K365">
        <v>55706376</v>
      </c>
      <c r="L365">
        <v>21102824</v>
      </c>
      <c r="M365" s="3">
        <f>zstdBenchmarkResults[[#This Row],[fileInitSize]]/1024/1024</f>
        <v>19.68803882598877</v>
      </c>
      <c r="N365" s="3">
        <f>zstdBenchmarkResults[[#This Row],[fileCompressSize]]/1024/1024</f>
        <v>19.673378944396973</v>
      </c>
      <c r="O365" s="3">
        <f>zstdBenchmarkResults[[#This Row],[compressMemoryUsage]]/1024/1024</f>
        <v>53.125740051269531</v>
      </c>
      <c r="P365" s="3">
        <f>zstdBenchmarkResults[[#This Row],[decompressMemoryUsage]]/1024/1024</f>
        <v>20.125221252441406</v>
      </c>
    </row>
    <row r="366" spans="1:16" hidden="1" x14ac:dyDescent="0.25">
      <c r="A366" t="s">
        <v>0</v>
      </c>
      <c r="B366" t="s">
        <v>12</v>
      </c>
      <c r="C366" t="s">
        <v>13</v>
      </c>
      <c r="D366" t="s">
        <v>3</v>
      </c>
      <c r="E366">
        <v>12</v>
      </c>
      <c r="F366">
        <v>7.4460852710455934E-4</v>
      </c>
      <c r="G366">
        <v>20644405</v>
      </c>
      <c r="H366">
        <v>20629033</v>
      </c>
      <c r="I366">
        <v>101</v>
      </c>
      <c r="J366">
        <v>73</v>
      </c>
      <c r="K366">
        <v>55706376</v>
      </c>
      <c r="L366">
        <v>-13632032</v>
      </c>
      <c r="M366" s="3">
        <f>zstdBenchmarkResults[[#This Row],[fileInitSize]]/1024/1024</f>
        <v>19.68803882598877</v>
      </c>
      <c r="N366" s="3">
        <f>zstdBenchmarkResults[[#This Row],[fileCompressSize]]/1024/1024</f>
        <v>19.673378944396973</v>
      </c>
      <c r="O366" s="3">
        <f>zstdBenchmarkResults[[#This Row],[compressMemoryUsage]]/1024/1024</f>
        <v>53.125740051269531</v>
      </c>
      <c r="P366" s="3">
        <f>zstdBenchmarkResults[[#This Row],[decompressMemoryUsage]]/1024/1024</f>
        <v>-13.000518798828125</v>
      </c>
    </row>
    <row r="367" spans="1:16" hidden="1" x14ac:dyDescent="0.25">
      <c r="A367" t="s">
        <v>0</v>
      </c>
      <c r="B367" t="s">
        <v>12</v>
      </c>
      <c r="C367" t="s">
        <v>13</v>
      </c>
      <c r="D367" t="s">
        <v>3</v>
      </c>
      <c r="E367">
        <v>13</v>
      </c>
      <c r="F367">
        <v>7.6718122900611575E-4</v>
      </c>
      <c r="G367">
        <v>20644405</v>
      </c>
      <c r="H367">
        <v>20628567</v>
      </c>
      <c r="I367">
        <v>446</v>
      </c>
      <c r="J367">
        <v>52</v>
      </c>
      <c r="K367">
        <v>55706376</v>
      </c>
      <c r="L367">
        <v>21102824</v>
      </c>
      <c r="M367" s="3">
        <f>zstdBenchmarkResults[[#This Row],[fileInitSize]]/1024/1024</f>
        <v>19.68803882598877</v>
      </c>
      <c r="N367" s="3">
        <f>zstdBenchmarkResults[[#This Row],[fileCompressSize]]/1024/1024</f>
        <v>19.672934532165527</v>
      </c>
      <c r="O367" s="3">
        <f>zstdBenchmarkResults[[#This Row],[compressMemoryUsage]]/1024/1024</f>
        <v>53.125740051269531</v>
      </c>
      <c r="P367" s="3">
        <f>zstdBenchmarkResults[[#This Row],[decompressMemoryUsage]]/1024/1024</f>
        <v>20.125221252441406</v>
      </c>
    </row>
    <row r="368" spans="1:16" hidden="1" x14ac:dyDescent="0.25">
      <c r="A368" t="s">
        <v>0</v>
      </c>
      <c r="B368" t="s">
        <v>12</v>
      </c>
      <c r="C368" t="s">
        <v>13</v>
      </c>
      <c r="D368" t="s">
        <v>3</v>
      </c>
      <c r="E368">
        <v>14</v>
      </c>
      <c r="F368">
        <v>7.674718646529169E-4</v>
      </c>
      <c r="G368">
        <v>20644405</v>
      </c>
      <c r="H368">
        <v>20628561</v>
      </c>
      <c r="I368">
        <v>403</v>
      </c>
      <c r="J368">
        <v>39</v>
      </c>
      <c r="K368">
        <v>34603552</v>
      </c>
      <c r="L368">
        <v>-13632032</v>
      </c>
      <c r="M368" s="3">
        <f>zstdBenchmarkResults[[#This Row],[fileInitSize]]/1024/1024</f>
        <v>19.68803882598877</v>
      </c>
      <c r="N368" s="3">
        <f>zstdBenchmarkResults[[#This Row],[fileCompressSize]]/1024/1024</f>
        <v>19.672928810119629</v>
      </c>
      <c r="O368" s="3">
        <f>zstdBenchmarkResults[[#This Row],[compressMemoryUsage]]/1024/1024</f>
        <v>33.000518798828125</v>
      </c>
      <c r="P368" s="3">
        <f>zstdBenchmarkResults[[#This Row],[decompressMemoryUsage]]/1024/1024</f>
        <v>-13.000518798828125</v>
      </c>
    </row>
    <row r="369" spans="1:16" hidden="1" x14ac:dyDescent="0.25">
      <c r="A369" t="s">
        <v>0</v>
      </c>
      <c r="B369" t="s">
        <v>12</v>
      </c>
      <c r="C369" t="s">
        <v>13</v>
      </c>
      <c r="D369" t="s">
        <v>3</v>
      </c>
      <c r="E369">
        <v>15</v>
      </c>
      <c r="F369">
        <v>7.6752030392738375E-4</v>
      </c>
      <c r="G369">
        <v>20644405</v>
      </c>
      <c r="H369">
        <v>20628560</v>
      </c>
      <c r="I369">
        <v>445</v>
      </c>
      <c r="J369">
        <v>57</v>
      </c>
      <c r="K369">
        <v>55706376</v>
      </c>
      <c r="L369">
        <v>21102824</v>
      </c>
      <c r="M369" s="3">
        <f>zstdBenchmarkResults[[#This Row],[fileInitSize]]/1024/1024</f>
        <v>19.68803882598877</v>
      </c>
      <c r="N369" s="3">
        <f>zstdBenchmarkResults[[#This Row],[fileCompressSize]]/1024/1024</f>
        <v>19.672927856445313</v>
      </c>
      <c r="O369" s="3">
        <f>zstdBenchmarkResults[[#This Row],[compressMemoryUsage]]/1024/1024</f>
        <v>53.125740051269531</v>
      </c>
      <c r="P369" s="3">
        <f>zstdBenchmarkResults[[#This Row],[decompressMemoryUsage]]/1024/1024</f>
        <v>20.125221252441406</v>
      </c>
    </row>
    <row r="370" spans="1:16" hidden="1" x14ac:dyDescent="0.25">
      <c r="A370" t="s">
        <v>0</v>
      </c>
      <c r="B370" t="s">
        <v>12</v>
      </c>
      <c r="C370" t="s">
        <v>13</v>
      </c>
      <c r="D370" t="s">
        <v>3</v>
      </c>
      <c r="E370">
        <v>16</v>
      </c>
      <c r="F370">
        <v>7.84619367814185E-4</v>
      </c>
      <c r="G370">
        <v>20644405</v>
      </c>
      <c r="H370">
        <v>20628207</v>
      </c>
      <c r="I370">
        <v>2293</v>
      </c>
      <c r="J370">
        <v>31</v>
      </c>
      <c r="K370">
        <v>34603552</v>
      </c>
      <c r="L370">
        <v>21102824</v>
      </c>
      <c r="M370" s="3">
        <f>zstdBenchmarkResults[[#This Row],[fileInitSize]]/1024/1024</f>
        <v>19.68803882598877</v>
      </c>
      <c r="N370" s="3">
        <f>zstdBenchmarkResults[[#This Row],[fileCompressSize]]/1024/1024</f>
        <v>19.672591209411621</v>
      </c>
      <c r="O370" s="3">
        <f>zstdBenchmarkResults[[#This Row],[compressMemoryUsage]]/1024/1024</f>
        <v>33.000518798828125</v>
      </c>
      <c r="P370" s="3">
        <f>zstdBenchmarkResults[[#This Row],[decompressMemoryUsage]]/1024/1024</f>
        <v>20.125221252441406</v>
      </c>
    </row>
    <row r="371" spans="1:16" hidden="1" x14ac:dyDescent="0.25">
      <c r="A371" t="s">
        <v>0</v>
      </c>
      <c r="B371" t="s">
        <v>12</v>
      </c>
      <c r="C371" t="s">
        <v>13</v>
      </c>
      <c r="D371" t="s">
        <v>3</v>
      </c>
      <c r="E371">
        <v>17</v>
      </c>
      <c r="F371">
        <v>8.2278951609407003E-4</v>
      </c>
      <c r="G371">
        <v>20644405</v>
      </c>
      <c r="H371">
        <v>20627419</v>
      </c>
      <c r="I371">
        <v>3153</v>
      </c>
      <c r="J371">
        <v>40</v>
      </c>
      <c r="K371">
        <v>34603552</v>
      </c>
      <c r="L371">
        <v>21102824</v>
      </c>
      <c r="M371" s="3">
        <f>zstdBenchmarkResults[[#This Row],[fileInitSize]]/1024/1024</f>
        <v>19.68803882598877</v>
      </c>
      <c r="N371" s="3">
        <f>zstdBenchmarkResults[[#This Row],[fileCompressSize]]/1024/1024</f>
        <v>19.671839714050293</v>
      </c>
      <c r="O371" s="3">
        <f>zstdBenchmarkResults[[#This Row],[compressMemoryUsage]]/1024/1024</f>
        <v>33.000518798828125</v>
      </c>
      <c r="P371" s="3">
        <f>zstdBenchmarkResults[[#This Row],[decompressMemoryUsage]]/1024/1024</f>
        <v>20.125221252441406</v>
      </c>
    </row>
    <row r="372" spans="1:16" hidden="1" x14ac:dyDescent="0.25">
      <c r="A372" t="s">
        <v>0</v>
      </c>
      <c r="B372" t="s">
        <v>12</v>
      </c>
      <c r="C372" t="s">
        <v>13</v>
      </c>
      <c r="D372" t="s">
        <v>3</v>
      </c>
      <c r="E372">
        <v>18</v>
      </c>
      <c r="F372">
        <v>1.005502459383063E-3</v>
      </c>
      <c r="G372">
        <v>20644405</v>
      </c>
      <c r="H372">
        <v>20623647</v>
      </c>
      <c r="I372">
        <v>3451</v>
      </c>
      <c r="J372">
        <v>49</v>
      </c>
      <c r="K372">
        <v>55706376</v>
      </c>
      <c r="L372">
        <v>-13632032</v>
      </c>
      <c r="M372" s="3">
        <f>zstdBenchmarkResults[[#This Row],[fileInitSize]]/1024/1024</f>
        <v>19.68803882598877</v>
      </c>
      <c r="N372" s="3">
        <f>zstdBenchmarkResults[[#This Row],[fileCompressSize]]/1024/1024</f>
        <v>19.668242454528809</v>
      </c>
      <c r="O372" s="3">
        <f>zstdBenchmarkResults[[#This Row],[compressMemoryUsage]]/1024/1024</f>
        <v>53.125740051269531</v>
      </c>
      <c r="P372" s="3">
        <f>zstdBenchmarkResults[[#This Row],[decompressMemoryUsage]]/1024/1024</f>
        <v>-13.000518798828125</v>
      </c>
    </row>
    <row r="373" spans="1:16" hidden="1" x14ac:dyDescent="0.25">
      <c r="A373" t="s">
        <v>0</v>
      </c>
      <c r="B373" t="s">
        <v>12</v>
      </c>
      <c r="C373" t="s">
        <v>13</v>
      </c>
      <c r="D373" t="s">
        <v>3</v>
      </c>
      <c r="E373">
        <v>19</v>
      </c>
      <c r="F373">
        <v>1.003419570580988E-3</v>
      </c>
      <c r="G373">
        <v>20644405</v>
      </c>
      <c r="H373">
        <v>20623690</v>
      </c>
      <c r="I373">
        <v>4027</v>
      </c>
      <c r="J373">
        <v>49</v>
      </c>
      <c r="K373">
        <v>55706376</v>
      </c>
      <c r="L373">
        <v>-13632032</v>
      </c>
      <c r="M373" s="3">
        <f>zstdBenchmarkResults[[#This Row],[fileInitSize]]/1024/1024</f>
        <v>19.68803882598877</v>
      </c>
      <c r="N373" s="3">
        <f>zstdBenchmarkResults[[#This Row],[fileCompressSize]]/1024/1024</f>
        <v>19.668283462524414</v>
      </c>
      <c r="O373" s="3">
        <f>zstdBenchmarkResults[[#This Row],[compressMemoryUsage]]/1024/1024</f>
        <v>53.125740051269531</v>
      </c>
      <c r="P373" s="3">
        <f>zstdBenchmarkResults[[#This Row],[decompressMemoryUsage]]/1024/1024</f>
        <v>-13.000518798828125</v>
      </c>
    </row>
    <row r="374" spans="1:16" hidden="1" x14ac:dyDescent="0.25">
      <c r="A374" t="s">
        <v>0</v>
      </c>
      <c r="B374" t="s">
        <v>12</v>
      </c>
      <c r="C374" t="s">
        <v>13</v>
      </c>
      <c r="D374" t="s">
        <v>3</v>
      </c>
      <c r="E374">
        <v>20</v>
      </c>
      <c r="F374">
        <v>8.2036755237072708E-4</v>
      </c>
      <c r="G374">
        <v>20644405</v>
      </c>
      <c r="H374">
        <v>20627469</v>
      </c>
      <c r="I374">
        <v>3683</v>
      </c>
      <c r="J374">
        <v>51</v>
      </c>
      <c r="K374">
        <v>55706376</v>
      </c>
      <c r="L374">
        <v>-13632032</v>
      </c>
      <c r="M374" s="3">
        <f>zstdBenchmarkResults[[#This Row],[fileInitSize]]/1024/1024</f>
        <v>19.68803882598877</v>
      </c>
      <c r="N374" s="3">
        <f>zstdBenchmarkResults[[#This Row],[fileCompressSize]]/1024/1024</f>
        <v>19.671887397766113</v>
      </c>
      <c r="O374" s="3">
        <f>zstdBenchmarkResults[[#This Row],[compressMemoryUsage]]/1024/1024</f>
        <v>53.125740051269531</v>
      </c>
      <c r="P374" s="3">
        <f>zstdBenchmarkResults[[#This Row],[decompressMemoryUsage]]/1024/1024</f>
        <v>-13.000518798828125</v>
      </c>
    </row>
    <row r="375" spans="1:16" hidden="1" x14ac:dyDescent="0.25">
      <c r="A375" t="s">
        <v>0</v>
      </c>
      <c r="B375" t="s">
        <v>12</v>
      </c>
      <c r="C375" t="s">
        <v>13</v>
      </c>
      <c r="D375" t="s">
        <v>3</v>
      </c>
      <c r="E375">
        <v>21</v>
      </c>
      <c r="F375">
        <v>8.2036755237072708E-4</v>
      </c>
      <c r="G375">
        <v>20644405</v>
      </c>
      <c r="H375">
        <v>20627469</v>
      </c>
      <c r="I375">
        <v>2824</v>
      </c>
      <c r="J375">
        <v>41</v>
      </c>
      <c r="K375">
        <v>34603552</v>
      </c>
      <c r="L375">
        <v>21102824</v>
      </c>
      <c r="M375" s="3">
        <f>zstdBenchmarkResults[[#This Row],[fileInitSize]]/1024/1024</f>
        <v>19.68803882598877</v>
      </c>
      <c r="N375" s="3">
        <f>zstdBenchmarkResults[[#This Row],[fileCompressSize]]/1024/1024</f>
        <v>19.671887397766113</v>
      </c>
      <c r="O375" s="3">
        <f>zstdBenchmarkResults[[#This Row],[compressMemoryUsage]]/1024/1024</f>
        <v>33.000518798828125</v>
      </c>
      <c r="P375" s="3">
        <f>zstdBenchmarkResults[[#This Row],[decompressMemoryUsage]]/1024/1024</f>
        <v>20.125221252441406</v>
      </c>
    </row>
    <row r="376" spans="1:16" hidden="1" x14ac:dyDescent="0.25">
      <c r="A376" t="s">
        <v>0</v>
      </c>
      <c r="B376" t="s">
        <v>12</v>
      </c>
      <c r="C376" t="s">
        <v>13</v>
      </c>
      <c r="D376" t="s">
        <v>4</v>
      </c>
      <c r="E376">
        <v>0</v>
      </c>
      <c r="F376">
        <v>0.2504047464284152</v>
      </c>
      <c r="G376">
        <v>27525876</v>
      </c>
      <c r="H376">
        <v>20633266</v>
      </c>
      <c r="I376">
        <v>86</v>
      </c>
      <c r="J376">
        <v>87</v>
      </c>
      <c r="K376">
        <v>55706376</v>
      </c>
      <c r="L376">
        <v>-6292000</v>
      </c>
      <c r="M376" s="3">
        <f>zstdBenchmarkResults[[#This Row],[fileInitSize]]/1024/1024</f>
        <v>26.250720977783203</v>
      </c>
      <c r="N376" s="3">
        <f>zstdBenchmarkResults[[#This Row],[fileCompressSize]]/1024/1024</f>
        <v>19.67741584777832</v>
      </c>
      <c r="O376" s="3">
        <f>zstdBenchmarkResults[[#This Row],[compressMemoryUsage]]/1024/1024</f>
        <v>53.125740051269531</v>
      </c>
      <c r="P376" s="3">
        <f>zstdBenchmarkResults[[#This Row],[decompressMemoryUsage]]/1024/1024</f>
        <v>-6.000518798828125</v>
      </c>
    </row>
    <row r="377" spans="1:16" hidden="1" x14ac:dyDescent="0.25">
      <c r="A377" t="s">
        <v>0</v>
      </c>
      <c r="B377" t="s">
        <v>12</v>
      </c>
      <c r="C377" t="s">
        <v>13</v>
      </c>
      <c r="D377" t="s">
        <v>4</v>
      </c>
      <c r="E377">
        <v>1</v>
      </c>
      <c r="F377">
        <v>0.25037724503300096</v>
      </c>
      <c r="G377">
        <v>27525876</v>
      </c>
      <c r="H377">
        <v>20634023</v>
      </c>
      <c r="I377">
        <v>59</v>
      </c>
      <c r="J377">
        <v>81</v>
      </c>
      <c r="K377">
        <v>55706376</v>
      </c>
      <c r="L377">
        <v>-6292000</v>
      </c>
      <c r="M377" s="3">
        <f>zstdBenchmarkResults[[#This Row],[fileInitSize]]/1024/1024</f>
        <v>26.250720977783203</v>
      </c>
      <c r="N377" s="3">
        <f>zstdBenchmarkResults[[#This Row],[fileCompressSize]]/1024/1024</f>
        <v>19.67813777923584</v>
      </c>
      <c r="O377" s="3">
        <f>zstdBenchmarkResults[[#This Row],[compressMemoryUsage]]/1024/1024</f>
        <v>53.125740051269531</v>
      </c>
      <c r="P377" s="3">
        <f>zstdBenchmarkResults[[#This Row],[decompressMemoryUsage]]/1024/1024</f>
        <v>-6.000518798828125</v>
      </c>
    </row>
    <row r="378" spans="1:16" hidden="1" x14ac:dyDescent="0.25">
      <c r="A378" t="s">
        <v>0</v>
      </c>
      <c r="B378" t="s">
        <v>12</v>
      </c>
      <c r="C378" t="s">
        <v>13</v>
      </c>
      <c r="D378" t="s">
        <v>4</v>
      </c>
      <c r="E378">
        <v>2</v>
      </c>
      <c r="F378">
        <v>0.25037321246379224</v>
      </c>
      <c r="G378">
        <v>27525876</v>
      </c>
      <c r="H378">
        <v>20634134</v>
      </c>
      <c r="I378">
        <v>68</v>
      </c>
      <c r="J378">
        <v>89</v>
      </c>
      <c r="K378">
        <v>34603552</v>
      </c>
      <c r="L378">
        <v>28442856</v>
      </c>
      <c r="M378" s="3">
        <f>zstdBenchmarkResults[[#This Row],[fileInitSize]]/1024/1024</f>
        <v>26.250720977783203</v>
      </c>
      <c r="N378" s="3">
        <f>zstdBenchmarkResults[[#This Row],[fileCompressSize]]/1024/1024</f>
        <v>19.678243637084961</v>
      </c>
      <c r="O378" s="3">
        <f>zstdBenchmarkResults[[#This Row],[compressMemoryUsage]]/1024/1024</f>
        <v>33.000518798828125</v>
      </c>
      <c r="P378" s="3">
        <f>zstdBenchmarkResults[[#This Row],[decompressMemoryUsage]]/1024/1024</f>
        <v>27.125221252441406</v>
      </c>
    </row>
    <row r="379" spans="1:16" hidden="1" x14ac:dyDescent="0.25">
      <c r="A379" t="s">
        <v>0</v>
      </c>
      <c r="B379" t="s">
        <v>12</v>
      </c>
      <c r="C379" t="s">
        <v>13</v>
      </c>
      <c r="D379" t="s">
        <v>4</v>
      </c>
      <c r="E379">
        <v>3</v>
      </c>
      <c r="F379">
        <v>0.2504047464284152</v>
      </c>
      <c r="G379">
        <v>27525876</v>
      </c>
      <c r="H379">
        <v>20633266</v>
      </c>
      <c r="I379">
        <v>86</v>
      </c>
      <c r="J379">
        <v>96</v>
      </c>
      <c r="K379">
        <v>55706376</v>
      </c>
      <c r="L379">
        <v>28442856</v>
      </c>
      <c r="M379" s="3">
        <f>zstdBenchmarkResults[[#This Row],[fileInitSize]]/1024/1024</f>
        <v>26.250720977783203</v>
      </c>
      <c r="N379" s="3">
        <f>zstdBenchmarkResults[[#This Row],[fileCompressSize]]/1024/1024</f>
        <v>19.67741584777832</v>
      </c>
      <c r="O379" s="3">
        <f>zstdBenchmarkResults[[#This Row],[compressMemoryUsage]]/1024/1024</f>
        <v>53.125740051269531</v>
      </c>
      <c r="P379" s="3">
        <f>zstdBenchmarkResults[[#This Row],[decompressMemoryUsage]]/1024/1024</f>
        <v>27.125221252441406</v>
      </c>
    </row>
    <row r="380" spans="1:16" hidden="1" x14ac:dyDescent="0.25">
      <c r="A380" t="s">
        <v>0</v>
      </c>
      <c r="B380" t="s">
        <v>12</v>
      </c>
      <c r="C380" t="s">
        <v>13</v>
      </c>
      <c r="D380" t="s">
        <v>4</v>
      </c>
      <c r="E380">
        <v>4</v>
      </c>
      <c r="F380">
        <v>0.2504096872339322</v>
      </c>
      <c r="G380">
        <v>27525876</v>
      </c>
      <c r="H380">
        <v>20633130</v>
      </c>
      <c r="I380">
        <v>65</v>
      </c>
      <c r="J380">
        <v>92</v>
      </c>
      <c r="K380">
        <v>34603552</v>
      </c>
      <c r="L380">
        <v>-6292000</v>
      </c>
      <c r="M380" s="3">
        <f>zstdBenchmarkResults[[#This Row],[fileInitSize]]/1024/1024</f>
        <v>26.250720977783203</v>
      </c>
      <c r="N380" s="3">
        <f>zstdBenchmarkResults[[#This Row],[fileCompressSize]]/1024/1024</f>
        <v>19.677286148071289</v>
      </c>
      <c r="O380" s="3">
        <f>zstdBenchmarkResults[[#This Row],[compressMemoryUsage]]/1024/1024</f>
        <v>33.000518798828125</v>
      </c>
      <c r="P380" s="3">
        <f>zstdBenchmarkResults[[#This Row],[decompressMemoryUsage]]/1024/1024</f>
        <v>-6.000518798828125</v>
      </c>
    </row>
    <row r="381" spans="1:16" hidden="1" x14ac:dyDescent="0.25">
      <c r="A381" t="s">
        <v>0</v>
      </c>
      <c r="B381" t="s">
        <v>12</v>
      </c>
      <c r="C381" t="s">
        <v>13</v>
      </c>
      <c r="D381" t="s">
        <v>4</v>
      </c>
      <c r="E381">
        <v>5</v>
      </c>
      <c r="F381">
        <v>0.25040856102090991</v>
      </c>
      <c r="G381">
        <v>27525876</v>
      </c>
      <c r="H381">
        <v>20633161</v>
      </c>
      <c r="I381">
        <v>94</v>
      </c>
      <c r="J381">
        <v>102</v>
      </c>
      <c r="K381">
        <v>55706376</v>
      </c>
      <c r="L381">
        <v>28442856</v>
      </c>
      <c r="M381" s="3">
        <f>zstdBenchmarkResults[[#This Row],[fileInitSize]]/1024/1024</f>
        <v>26.250720977783203</v>
      </c>
      <c r="N381" s="3">
        <f>zstdBenchmarkResults[[#This Row],[fileCompressSize]]/1024/1024</f>
        <v>19.677315711975098</v>
      </c>
      <c r="O381" s="3">
        <f>zstdBenchmarkResults[[#This Row],[compressMemoryUsage]]/1024/1024</f>
        <v>53.125740051269531</v>
      </c>
      <c r="P381" s="3">
        <f>zstdBenchmarkResults[[#This Row],[decompressMemoryUsage]]/1024/1024</f>
        <v>27.125221252441406</v>
      </c>
    </row>
    <row r="382" spans="1:16" hidden="1" x14ac:dyDescent="0.25">
      <c r="A382" t="s">
        <v>0</v>
      </c>
      <c r="B382" t="s">
        <v>12</v>
      </c>
      <c r="C382" t="s">
        <v>13</v>
      </c>
      <c r="D382" t="s">
        <v>4</v>
      </c>
      <c r="E382">
        <v>6</v>
      </c>
      <c r="F382">
        <v>0.25041055914078808</v>
      </c>
      <c r="G382">
        <v>27525876</v>
      </c>
      <c r="H382">
        <v>20633106</v>
      </c>
      <c r="I382">
        <v>88</v>
      </c>
      <c r="J382">
        <v>95</v>
      </c>
      <c r="K382">
        <v>55706376</v>
      </c>
      <c r="L382">
        <v>28442856</v>
      </c>
      <c r="M382" s="3">
        <f>zstdBenchmarkResults[[#This Row],[fileInitSize]]/1024/1024</f>
        <v>26.250720977783203</v>
      </c>
      <c r="N382" s="3">
        <f>zstdBenchmarkResults[[#This Row],[fileCompressSize]]/1024/1024</f>
        <v>19.677263259887695</v>
      </c>
      <c r="O382" s="3">
        <f>zstdBenchmarkResults[[#This Row],[compressMemoryUsage]]/1024/1024</f>
        <v>53.125740051269531</v>
      </c>
      <c r="P382" s="3">
        <f>zstdBenchmarkResults[[#This Row],[decompressMemoryUsage]]/1024/1024</f>
        <v>27.125221252441406</v>
      </c>
    </row>
    <row r="383" spans="1:16" hidden="1" x14ac:dyDescent="0.25">
      <c r="A383" t="s">
        <v>0</v>
      </c>
      <c r="B383" t="s">
        <v>12</v>
      </c>
      <c r="C383" t="s">
        <v>13</v>
      </c>
      <c r="D383" t="s">
        <v>4</v>
      </c>
      <c r="E383">
        <v>7</v>
      </c>
      <c r="F383">
        <v>0.250412084977786</v>
      </c>
      <c r="G383">
        <v>27525876</v>
      </c>
      <c r="H383">
        <v>20633064</v>
      </c>
      <c r="I383">
        <v>75</v>
      </c>
      <c r="J383">
        <v>83</v>
      </c>
      <c r="K383">
        <v>34603552</v>
      </c>
      <c r="L383">
        <v>-6292000</v>
      </c>
      <c r="M383" s="3">
        <f>zstdBenchmarkResults[[#This Row],[fileInitSize]]/1024/1024</f>
        <v>26.250720977783203</v>
      </c>
      <c r="N383" s="3">
        <f>zstdBenchmarkResults[[#This Row],[fileCompressSize]]/1024/1024</f>
        <v>19.677223205566406</v>
      </c>
      <c r="O383" s="3">
        <f>zstdBenchmarkResults[[#This Row],[compressMemoryUsage]]/1024/1024</f>
        <v>33.000518798828125</v>
      </c>
      <c r="P383" s="3">
        <f>zstdBenchmarkResults[[#This Row],[decompressMemoryUsage]]/1024/1024</f>
        <v>-6.000518798828125</v>
      </c>
    </row>
    <row r="384" spans="1:16" hidden="1" x14ac:dyDescent="0.25">
      <c r="A384" t="s">
        <v>0</v>
      </c>
      <c r="B384" t="s">
        <v>12</v>
      </c>
      <c r="C384" t="s">
        <v>13</v>
      </c>
      <c r="D384" t="s">
        <v>4</v>
      </c>
      <c r="E384">
        <v>8</v>
      </c>
      <c r="F384">
        <v>0.25041262991957097</v>
      </c>
      <c r="G384">
        <v>27525876</v>
      </c>
      <c r="H384">
        <v>20633049</v>
      </c>
      <c r="I384">
        <v>89</v>
      </c>
      <c r="J384">
        <v>84</v>
      </c>
      <c r="K384">
        <v>55706376</v>
      </c>
      <c r="L384">
        <v>-6292000</v>
      </c>
      <c r="M384" s="3">
        <f>zstdBenchmarkResults[[#This Row],[fileInitSize]]/1024/1024</f>
        <v>26.250720977783203</v>
      </c>
      <c r="N384" s="3">
        <f>zstdBenchmarkResults[[#This Row],[fileCompressSize]]/1024/1024</f>
        <v>19.67720890045166</v>
      </c>
      <c r="O384" s="3">
        <f>zstdBenchmarkResults[[#This Row],[compressMemoryUsage]]/1024/1024</f>
        <v>53.125740051269531</v>
      </c>
      <c r="P384" s="3">
        <f>zstdBenchmarkResults[[#This Row],[decompressMemoryUsage]]/1024/1024</f>
        <v>-6.000518798828125</v>
      </c>
    </row>
    <row r="385" spans="1:16" hidden="1" x14ac:dyDescent="0.25">
      <c r="A385" t="s">
        <v>0</v>
      </c>
      <c r="B385" t="s">
        <v>12</v>
      </c>
      <c r="C385" t="s">
        <v>13</v>
      </c>
      <c r="D385" t="s">
        <v>4</v>
      </c>
      <c r="E385">
        <v>9</v>
      </c>
      <c r="F385">
        <v>0.25038469257072871</v>
      </c>
      <c r="G385">
        <v>27525876</v>
      </c>
      <c r="H385">
        <v>20633818</v>
      </c>
      <c r="I385">
        <v>120</v>
      </c>
      <c r="J385">
        <v>92</v>
      </c>
      <c r="K385">
        <v>55731176</v>
      </c>
      <c r="L385">
        <v>-6277992</v>
      </c>
      <c r="M385" s="3">
        <f>zstdBenchmarkResults[[#This Row],[fileInitSize]]/1024/1024</f>
        <v>26.250720977783203</v>
      </c>
      <c r="N385" s="3">
        <f>zstdBenchmarkResults[[#This Row],[fileCompressSize]]/1024/1024</f>
        <v>19.677942276000977</v>
      </c>
      <c r="O385" s="3">
        <f>zstdBenchmarkResults[[#This Row],[compressMemoryUsage]]/1024/1024</f>
        <v>53.149391174316406</v>
      </c>
      <c r="P385" s="3">
        <f>zstdBenchmarkResults[[#This Row],[decompressMemoryUsage]]/1024/1024</f>
        <v>-5.9871597290039063</v>
      </c>
    </row>
    <row r="386" spans="1:16" hidden="1" x14ac:dyDescent="0.25">
      <c r="A386" t="s">
        <v>0</v>
      </c>
      <c r="B386" t="s">
        <v>12</v>
      </c>
      <c r="C386" t="s">
        <v>13</v>
      </c>
      <c r="D386" t="s">
        <v>4</v>
      </c>
      <c r="E386">
        <v>10</v>
      </c>
      <c r="F386">
        <v>0.25038549181867997</v>
      </c>
      <c r="G386">
        <v>27525876</v>
      </c>
      <c r="H386">
        <v>20633796</v>
      </c>
      <c r="I386">
        <v>153</v>
      </c>
      <c r="J386">
        <v>89</v>
      </c>
      <c r="K386">
        <v>55712624</v>
      </c>
      <c r="L386">
        <v>-6292000</v>
      </c>
      <c r="M386" s="3">
        <f>zstdBenchmarkResults[[#This Row],[fileInitSize]]/1024/1024</f>
        <v>26.250720977783203</v>
      </c>
      <c r="N386" s="3">
        <f>zstdBenchmarkResults[[#This Row],[fileCompressSize]]/1024/1024</f>
        <v>19.677921295166016</v>
      </c>
      <c r="O386" s="3">
        <f>zstdBenchmarkResults[[#This Row],[compressMemoryUsage]]/1024/1024</f>
        <v>53.131698608398438</v>
      </c>
      <c r="P386" s="3">
        <f>zstdBenchmarkResults[[#This Row],[decompressMemoryUsage]]/1024/1024</f>
        <v>-6.000518798828125</v>
      </c>
    </row>
    <row r="387" spans="1:16" hidden="1" x14ac:dyDescent="0.25">
      <c r="A387" t="s">
        <v>0</v>
      </c>
      <c r="B387" t="s">
        <v>12</v>
      </c>
      <c r="C387" t="s">
        <v>13</v>
      </c>
      <c r="D387" t="s">
        <v>4</v>
      </c>
      <c r="E387">
        <v>11</v>
      </c>
      <c r="F387">
        <v>0.25038578245429866</v>
      </c>
      <c r="G387">
        <v>27525876</v>
      </c>
      <c r="H387">
        <v>20633788</v>
      </c>
      <c r="I387">
        <v>150</v>
      </c>
      <c r="J387">
        <v>85</v>
      </c>
      <c r="K387">
        <v>55706376</v>
      </c>
      <c r="L387">
        <v>-6292000</v>
      </c>
      <c r="M387" s="3">
        <f>zstdBenchmarkResults[[#This Row],[fileInitSize]]/1024/1024</f>
        <v>26.250720977783203</v>
      </c>
      <c r="N387" s="3">
        <f>zstdBenchmarkResults[[#This Row],[fileCompressSize]]/1024/1024</f>
        <v>19.677913665771484</v>
      </c>
      <c r="O387" s="3">
        <f>zstdBenchmarkResults[[#This Row],[compressMemoryUsage]]/1024/1024</f>
        <v>53.125740051269531</v>
      </c>
      <c r="P387" s="3">
        <f>zstdBenchmarkResults[[#This Row],[decompressMemoryUsage]]/1024/1024</f>
        <v>-6.000518798828125</v>
      </c>
    </row>
    <row r="388" spans="1:16" hidden="1" x14ac:dyDescent="0.25">
      <c r="A388" t="s">
        <v>0</v>
      </c>
      <c r="B388" t="s">
        <v>12</v>
      </c>
      <c r="C388" t="s">
        <v>13</v>
      </c>
      <c r="D388" t="s">
        <v>4</v>
      </c>
      <c r="E388">
        <v>12</v>
      </c>
      <c r="F388">
        <v>0.25038578245429866</v>
      </c>
      <c r="G388">
        <v>27525876</v>
      </c>
      <c r="H388">
        <v>20633788</v>
      </c>
      <c r="I388">
        <v>181</v>
      </c>
      <c r="J388">
        <v>86</v>
      </c>
      <c r="K388">
        <v>34603552</v>
      </c>
      <c r="L388">
        <v>-6292000</v>
      </c>
      <c r="M388" s="3">
        <f>zstdBenchmarkResults[[#This Row],[fileInitSize]]/1024/1024</f>
        <v>26.250720977783203</v>
      </c>
      <c r="N388" s="3">
        <f>zstdBenchmarkResults[[#This Row],[fileCompressSize]]/1024/1024</f>
        <v>19.677913665771484</v>
      </c>
      <c r="O388" s="3">
        <f>zstdBenchmarkResults[[#This Row],[compressMemoryUsage]]/1024/1024</f>
        <v>33.000518798828125</v>
      </c>
      <c r="P388" s="3">
        <f>zstdBenchmarkResults[[#This Row],[decompressMemoryUsage]]/1024/1024</f>
        <v>-6.000518798828125</v>
      </c>
    </row>
    <row r="389" spans="1:16" hidden="1" x14ac:dyDescent="0.25">
      <c r="A389" t="s">
        <v>0</v>
      </c>
      <c r="B389" t="s">
        <v>12</v>
      </c>
      <c r="C389" t="s">
        <v>13</v>
      </c>
      <c r="D389" t="s">
        <v>4</v>
      </c>
      <c r="E389">
        <v>13</v>
      </c>
      <c r="F389">
        <v>0.25034287737109617</v>
      </c>
      <c r="G389">
        <v>27525876</v>
      </c>
      <c r="H389">
        <v>20634969</v>
      </c>
      <c r="I389">
        <v>2323</v>
      </c>
      <c r="J389">
        <v>112</v>
      </c>
      <c r="K389">
        <v>55706376</v>
      </c>
      <c r="L389">
        <v>-6292000</v>
      </c>
      <c r="M389" s="3">
        <f>zstdBenchmarkResults[[#This Row],[fileInitSize]]/1024/1024</f>
        <v>26.250720977783203</v>
      </c>
      <c r="N389" s="3">
        <f>zstdBenchmarkResults[[#This Row],[fileCompressSize]]/1024/1024</f>
        <v>19.67903995513916</v>
      </c>
      <c r="O389" s="3">
        <f>zstdBenchmarkResults[[#This Row],[compressMemoryUsage]]/1024/1024</f>
        <v>53.125740051269531</v>
      </c>
      <c r="P389" s="3">
        <f>zstdBenchmarkResults[[#This Row],[decompressMemoryUsage]]/1024/1024</f>
        <v>-6.000518798828125</v>
      </c>
    </row>
    <row r="390" spans="1:16" hidden="1" x14ac:dyDescent="0.25">
      <c r="A390" t="s">
        <v>0</v>
      </c>
      <c r="B390" t="s">
        <v>12</v>
      </c>
      <c r="C390" t="s">
        <v>13</v>
      </c>
      <c r="D390" t="s">
        <v>4</v>
      </c>
      <c r="E390">
        <v>14</v>
      </c>
      <c r="F390">
        <v>0.25035017959101463</v>
      </c>
      <c r="G390">
        <v>27525876</v>
      </c>
      <c r="H390">
        <v>20634768</v>
      </c>
      <c r="I390">
        <v>1936</v>
      </c>
      <c r="J390">
        <v>93</v>
      </c>
      <c r="K390">
        <v>55706376</v>
      </c>
      <c r="L390">
        <v>-6292000</v>
      </c>
      <c r="M390" s="3">
        <f>zstdBenchmarkResults[[#This Row],[fileInitSize]]/1024/1024</f>
        <v>26.250720977783203</v>
      </c>
      <c r="N390" s="3">
        <f>zstdBenchmarkResults[[#This Row],[fileCompressSize]]/1024/1024</f>
        <v>19.678848266601563</v>
      </c>
      <c r="O390" s="3">
        <f>zstdBenchmarkResults[[#This Row],[compressMemoryUsage]]/1024/1024</f>
        <v>53.125740051269531</v>
      </c>
      <c r="P390" s="3">
        <f>zstdBenchmarkResults[[#This Row],[decompressMemoryUsage]]/1024/1024</f>
        <v>-6.000518798828125</v>
      </c>
    </row>
    <row r="391" spans="1:16" hidden="1" x14ac:dyDescent="0.25">
      <c r="A391" t="s">
        <v>0</v>
      </c>
      <c r="B391" t="s">
        <v>12</v>
      </c>
      <c r="C391" t="s">
        <v>13</v>
      </c>
      <c r="D391" t="s">
        <v>4</v>
      </c>
      <c r="E391">
        <v>15</v>
      </c>
      <c r="F391">
        <v>0.25037299448707828</v>
      </c>
      <c r="G391">
        <v>27525876</v>
      </c>
      <c r="H391">
        <v>20634140</v>
      </c>
      <c r="I391">
        <v>2265</v>
      </c>
      <c r="J391">
        <v>74</v>
      </c>
      <c r="K391">
        <v>55706376</v>
      </c>
      <c r="L391">
        <v>28442856</v>
      </c>
      <c r="M391" s="3">
        <f>zstdBenchmarkResults[[#This Row],[fileInitSize]]/1024/1024</f>
        <v>26.250720977783203</v>
      </c>
      <c r="N391" s="3">
        <f>zstdBenchmarkResults[[#This Row],[fileCompressSize]]/1024/1024</f>
        <v>19.678249359130859</v>
      </c>
      <c r="O391" s="3">
        <f>zstdBenchmarkResults[[#This Row],[compressMemoryUsage]]/1024/1024</f>
        <v>53.125740051269531</v>
      </c>
      <c r="P391" s="3">
        <f>zstdBenchmarkResults[[#This Row],[decompressMemoryUsage]]/1024/1024</f>
        <v>27.125221252441406</v>
      </c>
    </row>
    <row r="392" spans="1:16" hidden="1" x14ac:dyDescent="0.25">
      <c r="A392" t="s">
        <v>0</v>
      </c>
      <c r="B392" t="s">
        <v>12</v>
      </c>
      <c r="C392" t="s">
        <v>13</v>
      </c>
      <c r="D392" t="s">
        <v>4</v>
      </c>
      <c r="E392">
        <v>16</v>
      </c>
      <c r="F392">
        <v>0.25076008480166079</v>
      </c>
      <c r="G392">
        <v>27525876</v>
      </c>
      <c r="H392">
        <v>20623485</v>
      </c>
      <c r="I392">
        <v>3204</v>
      </c>
      <c r="J392">
        <v>85</v>
      </c>
      <c r="K392">
        <v>55706376</v>
      </c>
      <c r="L392">
        <v>28442856</v>
      </c>
      <c r="M392" s="3">
        <f>zstdBenchmarkResults[[#This Row],[fileInitSize]]/1024/1024</f>
        <v>26.250720977783203</v>
      </c>
      <c r="N392" s="3">
        <f>zstdBenchmarkResults[[#This Row],[fileCompressSize]]/1024/1024</f>
        <v>19.668087959289551</v>
      </c>
      <c r="O392" s="3">
        <f>zstdBenchmarkResults[[#This Row],[compressMemoryUsage]]/1024/1024</f>
        <v>53.125740051269531</v>
      </c>
      <c r="P392" s="3">
        <f>zstdBenchmarkResults[[#This Row],[decompressMemoryUsage]]/1024/1024</f>
        <v>27.125221252441406</v>
      </c>
    </row>
    <row r="393" spans="1:16" hidden="1" x14ac:dyDescent="0.25">
      <c r="A393" t="s">
        <v>0</v>
      </c>
      <c r="B393" t="s">
        <v>12</v>
      </c>
      <c r="C393" t="s">
        <v>13</v>
      </c>
      <c r="D393" t="s">
        <v>4</v>
      </c>
      <c r="E393">
        <v>17</v>
      </c>
      <c r="F393">
        <v>0.25046966715973001</v>
      </c>
      <c r="G393">
        <v>27525876</v>
      </c>
      <c r="H393">
        <v>20631479</v>
      </c>
      <c r="I393">
        <v>5722</v>
      </c>
      <c r="J393">
        <v>81</v>
      </c>
      <c r="K393">
        <v>34603552</v>
      </c>
      <c r="L393">
        <v>-6292000</v>
      </c>
      <c r="M393" s="3">
        <f>zstdBenchmarkResults[[#This Row],[fileInitSize]]/1024/1024</f>
        <v>26.250720977783203</v>
      </c>
      <c r="N393" s="3">
        <f>zstdBenchmarkResults[[#This Row],[fileCompressSize]]/1024/1024</f>
        <v>19.675711631774902</v>
      </c>
      <c r="O393" s="3">
        <f>zstdBenchmarkResults[[#This Row],[compressMemoryUsage]]/1024/1024</f>
        <v>33.000518798828125</v>
      </c>
      <c r="P393" s="3">
        <f>zstdBenchmarkResults[[#This Row],[decompressMemoryUsage]]/1024/1024</f>
        <v>-6.000518798828125</v>
      </c>
    </row>
    <row r="394" spans="1:16" hidden="1" x14ac:dyDescent="0.25">
      <c r="A394" t="s">
        <v>0</v>
      </c>
      <c r="B394" t="s">
        <v>12</v>
      </c>
      <c r="C394" t="s">
        <v>13</v>
      </c>
      <c r="D394" t="s">
        <v>4</v>
      </c>
      <c r="E394">
        <v>18</v>
      </c>
      <c r="F394">
        <v>0.25068393826957586</v>
      </c>
      <c r="G394">
        <v>27525876</v>
      </c>
      <c r="H394">
        <v>20625581</v>
      </c>
      <c r="I394">
        <v>7182</v>
      </c>
      <c r="J394">
        <v>87</v>
      </c>
      <c r="K394">
        <v>34603552</v>
      </c>
      <c r="L394">
        <v>-6292000</v>
      </c>
      <c r="M394" s="3">
        <f>zstdBenchmarkResults[[#This Row],[fileInitSize]]/1024/1024</f>
        <v>26.250720977783203</v>
      </c>
      <c r="N394" s="3">
        <f>zstdBenchmarkResults[[#This Row],[fileCompressSize]]/1024/1024</f>
        <v>19.670086860656738</v>
      </c>
      <c r="O394" s="3">
        <f>zstdBenchmarkResults[[#This Row],[compressMemoryUsage]]/1024/1024</f>
        <v>33.000518798828125</v>
      </c>
      <c r="P394" s="3">
        <f>zstdBenchmarkResults[[#This Row],[decompressMemoryUsage]]/1024/1024</f>
        <v>-6.000518798828125</v>
      </c>
    </row>
    <row r="395" spans="1:16" hidden="1" x14ac:dyDescent="0.25">
      <c r="A395" t="s">
        <v>0</v>
      </c>
      <c r="B395" t="s">
        <v>12</v>
      </c>
      <c r="C395" t="s">
        <v>13</v>
      </c>
      <c r="D395" t="s">
        <v>4</v>
      </c>
      <c r="E395">
        <v>19</v>
      </c>
      <c r="F395">
        <v>0.25070333819712043</v>
      </c>
      <c r="G395">
        <v>27525876</v>
      </c>
      <c r="H395">
        <v>20625047</v>
      </c>
      <c r="I395">
        <v>7259</v>
      </c>
      <c r="J395">
        <v>86</v>
      </c>
      <c r="K395">
        <v>55706376</v>
      </c>
      <c r="L395">
        <v>28442856</v>
      </c>
      <c r="M395" s="3">
        <f>zstdBenchmarkResults[[#This Row],[fileInitSize]]/1024/1024</f>
        <v>26.250720977783203</v>
      </c>
      <c r="N395" s="3">
        <f>zstdBenchmarkResults[[#This Row],[fileCompressSize]]/1024/1024</f>
        <v>19.669577598571777</v>
      </c>
      <c r="O395" s="3">
        <f>zstdBenchmarkResults[[#This Row],[compressMemoryUsage]]/1024/1024</f>
        <v>53.125740051269531</v>
      </c>
      <c r="P395" s="3">
        <f>zstdBenchmarkResults[[#This Row],[decompressMemoryUsage]]/1024/1024</f>
        <v>27.125221252441406</v>
      </c>
    </row>
    <row r="396" spans="1:16" hidden="1" x14ac:dyDescent="0.25">
      <c r="A396" t="s">
        <v>0</v>
      </c>
      <c r="B396" t="s">
        <v>12</v>
      </c>
      <c r="C396" t="s">
        <v>13</v>
      </c>
      <c r="D396" t="s">
        <v>4</v>
      </c>
      <c r="E396">
        <v>20</v>
      </c>
      <c r="F396">
        <v>0.25068095925448475</v>
      </c>
      <c r="G396">
        <v>27525876</v>
      </c>
      <c r="H396">
        <v>20625663</v>
      </c>
      <c r="I396">
        <v>7831</v>
      </c>
      <c r="J396">
        <v>94</v>
      </c>
      <c r="K396">
        <v>55706376</v>
      </c>
      <c r="L396">
        <v>-6292000</v>
      </c>
      <c r="M396" s="3">
        <f>zstdBenchmarkResults[[#This Row],[fileInitSize]]/1024/1024</f>
        <v>26.250720977783203</v>
      </c>
      <c r="N396" s="3">
        <f>zstdBenchmarkResults[[#This Row],[fileCompressSize]]/1024/1024</f>
        <v>19.670165061950684</v>
      </c>
      <c r="O396" s="3">
        <f>zstdBenchmarkResults[[#This Row],[compressMemoryUsage]]/1024/1024</f>
        <v>53.125740051269531</v>
      </c>
      <c r="P396" s="3">
        <f>zstdBenchmarkResults[[#This Row],[decompressMemoryUsage]]/1024/1024</f>
        <v>-6.000518798828125</v>
      </c>
    </row>
    <row r="397" spans="1:16" hidden="1" x14ac:dyDescent="0.25">
      <c r="A397" t="s">
        <v>0</v>
      </c>
      <c r="B397" t="s">
        <v>12</v>
      </c>
      <c r="C397" t="s">
        <v>13</v>
      </c>
      <c r="D397" t="s">
        <v>4</v>
      </c>
      <c r="E397">
        <v>21</v>
      </c>
      <c r="F397">
        <v>0.25068074127777079</v>
      </c>
      <c r="G397">
        <v>27525876</v>
      </c>
      <c r="H397">
        <v>20625669</v>
      </c>
      <c r="I397">
        <v>6961</v>
      </c>
      <c r="J397">
        <v>87</v>
      </c>
      <c r="K397">
        <v>55706376</v>
      </c>
      <c r="L397">
        <v>-6292000</v>
      </c>
      <c r="M397" s="3">
        <f>zstdBenchmarkResults[[#This Row],[fileInitSize]]/1024/1024</f>
        <v>26.250720977783203</v>
      </c>
      <c r="N397" s="3">
        <f>zstdBenchmarkResults[[#This Row],[fileCompressSize]]/1024/1024</f>
        <v>19.670170783996582</v>
      </c>
      <c r="O397" s="3">
        <f>zstdBenchmarkResults[[#This Row],[compressMemoryUsage]]/1024/1024</f>
        <v>53.125740051269531</v>
      </c>
      <c r="P397" s="3">
        <f>zstdBenchmarkResults[[#This Row],[decompressMemoryUsage]]/1024/1024</f>
        <v>-6.000518798828125</v>
      </c>
    </row>
    <row r="398" spans="1:16" hidden="1" x14ac:dyDescent="0.25">
      <c r="A398" t="s">
        <v>0</v>
      </c>
      <c r="B398" t="s">
        <v>38</v>
      </c>
      <c r="C398" t="s">
        <v>35</v>
      </c>
      <c r="D398" t="s">
        <v>3</v>
      </c>
      <c r="E398">
        <v>0</v>
      </c>
      <c r="F398">
        <v>-2.8106395482535709E-5</v>
      </c>
      <c r="G398">
        <v>1174110</v>
      </c>
      <c r="H398">
        <v>1174143</v>
      </c>
      <c r="I398">
        <v>4</v>
      </c>
      <c r="J398">
        <v>2</v>
      </c>
      <c r="K398">
        <v>5374728</v>
      </c>
      <c r="L398">
        <v>2228456</v>
      </c>
      <c r="M398" s="3">
        <f>zstdBenchmarkResults[[#This Row],[fileInitSize]]/1024/1024</f>
        <v>1.1197185516357422</v>
      </c>
      <c r="N398" s="3">
        <f>zstdBenchmarkResults[[#This Row],[fileCompressSize]]/1024/1024</f>
        <v>1.1197500228881836</v>
      </c>
      <c r="O398" s="3">
        <f>zstdBenchmarkResults[[#This Row],[compressMemoryUsage]]/1024/1024</f>
        <v>5.1257400512695313</v>
      </c>
      <c r="P398" s="3">
        <f>zstdBenchmarkResults[[#This Row],[decompressMemoryUsage]]/1024/1024</f>
        <v>2.1252212524414063</v>
      </c>
    </row>
    <row r="399" spans="1:16" hidden="1" x14ac:dyDescent="0.25">
      <c r="A399" t="s">
        <v>0</v>
      </c>
      <c r="B399" t="s">
        <v>38</v>
      </c>
      <c r="C399" t="s">
        <v>35</v>
      </c>
      <c r="D399" t="s">
        <v>3</v>
      </c>
      <c r="E399">
        <v>1</v>
      </c>
      <c r="F399">
        <v>-2.8106395482535709E-5</v>
      </c>
      <c r="G399">
        <v>1174110</v>
      </c>
      <c r="H399">
        <v>1174143</v>
      </c>
      <c r="I399">
        <v>3</v>
      </c>
      <c r="J399">
        <v>3</v>
      </c>
      <c r="K399">
        <v>5374728</v>
      </c>
      <c r="L399">
        <v>-1049120</v>
      </c>
      <c r="M399" s="3">
        <f>zstdBenchmarkResults[[#This Row],[fileInitSize]]/1024/1024</f>
        <v>1.1197185516357422</v>
      </c>
      <c r="N399" s="3">
        <f>zstdBenchmarkResults[[#This Row],[fileCompressSize]]/1024/1024</f>
        <v>1.1197500228881836</v>
      </c>
      <c r="O399" s="3">
        <f>zstdBenchmarkResults[[#This Row],[compressMemoryUsage]]/1024/1024</f>
        <v>5.1257400512695313</v>
      </c>
      <c r="P399" s="3">
        <f>zstdBenchmarkResults[[#This Row],[decompressMemoryUsage]]/1024/1024</f>
        <v>-1.000518798828125</v>
      </c>
    </row>
    <row r="400" spans="1:16" hidden="1" x14ac:dyDescent="0.25">
      <c r="A400" t="s">
        <v>0</v>
      </c>
      <c r="B400" t="s">
        <v>38</v>
      </c>
      <c r="C400" t="s">
        <v>35</v>
      </c>
      <c r="D400" t="s">
        <v>3</v>
      </c>
      <c r="E400">
        <v>2</v>
      </c>
      <c r="F400">
        <v>-2.8106395482535709E-5</v>
      </c>
      <c r="G400">
        <v>1174110</v>
      </c>
      <c r="H400">
        <v>1174143</v>
      </c>
      <c r="I400">
        <v>5</v>
      </c>
      <c r="J400">
        <v>3</v>
      </c>
      <c r="K400">
        <v>5374728</v>
      </c>
      <c r="L400">
        <v>2228456</v>
      </c>
      <c r="M400" s="3">
        <f>zstdBenchmarkResults[[#This Row],[fileInitSize]]/1024/1024</f>
        <v>1.1197185516357422</v>
      </c>
      <c r="N400" s="3">
        <f>zstdBenchmarkResults[[#This Row],[fileCompressSize]]/1024/1024</f>
        <v>1.1197500228881836</v>
      </c>
      <c r="O400" s="3">
        <f>zstdBenchmarkResults[[#This Row],[compressMemoryUsage]]/1024/1024</f>
        <v>5.1257400512695313</v>
      </c>
      <c r="P400" s="3">
        <f>zstdBenchmarkResults[[#This Row],[decompressMemoryUsage]]/1024/1024</f>
        <v>2.1252212524414063</v>
      </c>
    </row>
    <row r="401" spans="1:16" hidden="1" x14ac:dyDescent="0.25">
      <c r="A401" t="s">
        <v>0</v>
      </c>
      <c r="B401" t="s">
        <v>38</v>
      </c>
      <c r="C401" t="s">
        <v>35</v>
      </c>
      <c r="D401" t="s">
        <v>3</v>
      </c>
      <c r="E401">
        <v>3</v>
      </c>
      <c r="F401">
        <v>-2.8106395482535709E-5</v>
      </c>
      <c r="G401">
        <v>1174110</v>
      </c>
      <c r="H401">
        <v>1174143</v>
      </c>
      <c r="I401">
        <v>3</v>
      </c>
      <c r="J401">
        <v>3</v>
      </c>
      <c r="K401">
        <v>3146272</v>
      </c>
      <c r="L401">
        <v>-1049120</v>
      </c>
      <c r="M401" s="3">
        <f>zstdBenchmarkResults[[#This Row],[fileInitSize]]/1024/1024</f>
        <v>1.1197185516357422</v>
      </c>
      <c r="N401" s="3">
        <f>zstdBenchmarkResults[[#This Row],[fileCompressSize]]/1024/1024</f>
        <v>1.1197500228881836</v>
      </c>
      <c r="O401" s="3">
        <f>zstdBenchmarkResults[[#This Row],[compressMemoryUsage]]/1024/1024</f>
        <v>3.000518798828125</v>
      </c>
      <c r="P401" s="3">
        <f>zstdBenchmarkResults[[#This Row],[decompressMemoryUsage]]/1024/1024</f>
        <v>-1.000518798828125</v>
      </c>
    </row>
    <row r="402" spans="1:16" hidden="1" x14ac:dyDescent="0.25">
      <c r="A402" t="s">
        <v>0</v>
      </c>
      <c r="B402" t="s">
        <v>38</v>
      </c>
      <c r="C402" t="s">
        <v>35</v>
      </c>
      <c r="D402" t="s">
        <v>3</v>
      </c>
      <c r="E402">
        <v>4</v>
      </c>
      <c r="F402">
        <v>-2.8106395482535709E-5</v>
      </c>
      <c r="G402">
        <v>1174110</v>
      </c>
      <c r="H402">
        <v>1174143</v>
      </c>
      <c r="I402">
        <v>6</v>
      </c>
      <c r="J402">
        <v>2</v>
      </c>
      <c r="K402">
        <v>3146272</v>
      </c>
      <c r="L402">
        <v>2228456</v>
      </c>
      <c r="M402" s="3">
        <f>zstdBenchmarkResults[[#This Row],[fileInitSize]]/1024/1024</f>
        <v>1.1197185516357422</v>
      </c>
      <c r="N402" s="3">
        <f>zstdBenchmarkResults[[#This Row],[fileCompressSize]]/1024/1024</f>
        <v>1.1197500228881836</v>
      </c>
      <c r="O402" s="3">
        <f>zstdBenchmarkResults[[#This Row],[compressMemoryUsage]]/1024/1024</f>
        <v>3.000518798828125</v>
      </c>
      <c r="P402" s="3">
        <f>zstdBenchmarkResults[[#This Row],[decompressMemoryUsage]]/1024/1024</f>
        <v>2.1252212524414063</v>
      </c>
    </row>
    <row r="403" spans="1:16" hidden="1" x14ac:dyDescent="0.25">
      <c r="A403" t="s">
        <v>0</v>
      </c>
      <c r="B403" t="s">
        <v>38</v>
      </c>
      <c r="C403" t="s">
        <v>35</v>
      </c>
      <c r="D403" t="s">
        <v>3</v>
      </c>
      <c r="E403">
        <v>5</v>
      </c>
      <c r="F403">
        <v>-2.8106395482535709E-5</v>
      </c>
      <c r="G403">
        <v>1174110</v>
      </c>
      <c r="H403">
        <v>1174143</v>
      </c>
      <c r="I403">
        <v>5</v>
      </c>
      <c r="J403">
        <v>4</v>
      </c>
      <c r="K403">
        <v>5374728</v>
      </c>
      <c r="L403">
        <v>-1049120</v>
      </c>
      <c r="M403" s="3">
        <f>zstdBenchmarkResults[[#This Row],[fileInitSize]]/1024/1024</f>
        <v>1.1197185516357422</v>
      </c>
      <c r="N403" s="3">
        <f>zstdBenchmarkResults[[#This Row],[fileCompressSize]]/1024/1024</f>
        <v>1.1197500228881836</v>
      </c>
      <c r="O403" s="3">
        <f>zstdBenchmarkResults[[#This Row],[compressMemoryUsage]]/1024/1024</f>
        <v>5.1257400512695313</v>
      </c>
      <c r="P403" s="3">
        <f>zstdBenchmarkResults[[#This Row],[decompressMemoryUsage]]/1024/1024</f>
        <v>-1.000518798828125</v>
      </c>
    </row>
    <row r="404" spans="1:16" hidden="1" x14ac:dyDescent="0.25">
      <c r="A404" t="s">
        <v>0</v>
      </c>
      <c r="B404" t="s">
        <v>38</v>
      </c>
      <c r="C404" t="s">
        <v>35</v>
      </c>
      <c r="D404" t="s">
        <v>3</v>
      </c>
      <c r="E404">
        <v>6</v>
      </c>
      <c r="F404">
        <v>-2.8106395482535709E-5</v>
      </c>
      <c r="G404">
        <v>1174110</v>
      </c>
      <c r="H404">
        <v>1174143</v>
      </c>
      <c r="I404">
        <v>6</v>
      </c>
      <c r="J404">
        <v>2</v>
      </c>
      <c r="K404">
        <v>3146272</v>
      </c>
      <c r="L404">
        <v>2228456</v>
      </c>
      <c r="M404" s="3">
        <f>zstdBenchmarkResults[[#This Row],[fileInitSize]]/1024/1024</f>
        <v>1.1197185516357422</v>
      </c>
      <c r="N404" s="3">
        <f>zstdBenchmarkResults[[#This Row],[fileCompressSize]]/1024/1024</f>
        <v>1.1197500228881836</v>
      </c>
      <c r="O404" s="3">
        <f>zstdBenchmarkResults[[#This Row],[compressMemoryUsage]]/1024/1024</f>
        <v>3.000518798828125</v>
      </c>
      <c r="P404" s="3">
        <f>zstdBenchmarkResults[[#This Row],[decompressMemoryUsage]]/1024/1024</f>
        <v>2.1252212524414063</v>
      </c>
    </row>
    <row r="405" spans="1:16" hidden="1" x14ac:dyDescent="0.25">
      <c r="A405" t="s">
        <v>0</v>
      </c>
      <c r="B405" t="s">
        <v>38</v>
      </c>
      <c r="C405" t="s">
        <v>35</v>
      </c>
      <c r="D405" t="s">
        <v>3</v>
      </c>
      <c r="E405">
        <v>7</v>
      </c>
      <c r="F405">
        <v>-2.8106395482535709E-5</v>
      </c>
      <c r="G405">
        <v>1174110</v>
      </c>
      <c r="H405">
        <v>1174143</v>
      </c>
      <c r="I405">
        <v>5</v>
      </c>
      <c r="J405">
        <v>2</v>
      </c>
      <c r="K405">
        <v>5374728</v>
      </c>
      <c r="L405">
        <v>2228456</v>
      </c>
      <c r="M405" s="3">
        <f>zstdBenchmarkResults[[#This Row],[fileInitSize]]/1024/1024</f>
        <v>1.1197185516357422</v>
      </c>
      <c r="N405" s="3">
        <f>zstdBenchmarkResults[[#This Row],[fileCompressSize]]/1024/1024</f>
        <v>1.1197500228881836</v>
      </c>
      <c r="O405" s="3">
        <f>zstdBenchmarkResults[[#This Row],[compressMemoryUsage]]/1024/1024</f>
        <v>5.1257400512695313</v>
      </c>
      <c r="P405" s="3">
        <f>zstdBenchmarkResults[[#This Row],[decompressMemoryUsage]]/1024/1024</f>
        <v>2.1252212524414063</v>
      </c>
    </row>
    <row r="406" spans="1:16" hidden="1" x14ac:dyDescent="0.25">
      <c r="A406" t="s">
        <v>0</v>
      </c>
      <c r="B406" t="s">
        <v>38</v>
      </c>
      <c r="C406" t="s">
        <v>35</v>
      </c>
      <c r="D406" t="s">
        <v>3</v>
      </c>
      <c r="E406">
        <v>8</v>
      </c>
      <c r="F406">
        <v>-2.8106395482535709E-5</v>
      </c>
      <c r="G406">
        <v>1174110</v>
      </c>
      <c r="H406">
        <v>1174143</v>
      </c>
      <c r="I406">
        <v>7</v>
      </c>
      <c r="J406">
        <v>3</v>
      </c>
      <c r="K406">
        <v>3146272</v>
      </c>
      <c r="L406">
        <v>-1049120</v>
      </c>
      <c r="M406" s="3">
        <f>zstdBenchmarkResults[[#This Row],[fileInitSize]]/1024/1024</f>
        <v>1.1197185516357422</v>
      </c>
      <c r="N406" s="3">
        <f>zstdBenchmarkResults[[#This Row],[fileCompressSize]]/1024/1024</f>
        <v>1.1197500228881836</v>
      </c>
      <c r="O406" s="3">
        <f>zstdBenchmarkResults[[#This Row],[compressMemoryUsage]]/1024/1024</f>
        <v>3.000518798828125</v>
      </c>
      <c r="P406" s="3">
        <f>zstdBenchmarkResults[[#This Row],[decompressMemoryUsage]]/1024/1024</f>
        <v>-1.000518798828125</v>
      </c>
    </row>
    <row r="407" spans="1:16" hidden="1" x14ac:dyDescent="0.25">
      <c r="A407" t="s">
        <v>0</v>
      </c>
      <c r="B407" t="s">
        <v>38</v>
      </c>
      <c r="C407" t="s">
        <v>35</v>
      </c>
      <c r="D407" t="s">
        <v>3</v>
      </c>
      <c r="E407">
        <v>9</v>
      </c>
      <c r="F407">
        <v>-2.8106395482535709E-5</v>
      </c>
      <c r="G407">
        <v>1174110</v>
      </c>
      <c r="H407">
        <v>1174143</v>
      </c>
      <c r="I407">
        <v>7</v>
      </c>
      <c r="J407">
        <v>2</v>
      </c>
      <c r="K407">
        <v>3146272</v>
      </c>
      <c r="L407">
        <v>-1049120</v>
      </c>
      <c r="M407" s="3">
        <f>zstdBenchmarkResults[[#This Row],[fileInitSize]]/1024/1024</f>
        <v>1.1197185516357422</v>
      </c>
      <c r="N407" s="3">
        <f>zstdBenchmarkResults[[#This Row],[fileCompressSize]]/1024/1024</f>
        <v>1.1197500228881836</v>
      </c>
      <c r="O407" s="3">
        <f>zstdBenchmarkResults[[#This Row],[compressMemoryUsage]]/1024/1024</f>
        <v>3.000518798828125</v>
      </c>
      <c r="P407" s="3">
        <f>zstdBenchmarkResults[[#This Row],[decompressMemoryUsage]]/1024/1024</f>
        <v>-1.000518798828125</v>
      </c>
    </row>
    <row r="408" spans="1:16" hidden="1" x14ac:dyDescent="0.25">
      <c r="A408" t="s">
        <v>0</v>
      </c>
      <c r="B408" t="s">
        <v>38</v>
      </c>
      <c r="C408" t="s">
        <v>35</v>
      </c>
      <c r="D408" t="s">
        <v>3</v>
      </c>
      <c r="E408">
        <v>10</v>
      </c>
      <c r="F408">
        <v>-2.8106395482535709E-5</v>
      </c>
      <c r="G408">
        <v>1174110</v>
      </c>
      <c r="H408">
        <v>1174143</v>
      </c>
      <c r="I408">
        <v>10</v>
      </c>
      <c r="J408">
        <v>3</v>
      </c>
      <c r="K408">
        <v>5374728</v>
      </c>
      <c r="L408">
        <v>-1049120</v>
      </c>
      <c r="M408" s="3">
        <f>zstdBenchmarkResults[[#This Row],[fileInitSize]]/1024/1024</f>
        <v>1.1197185516357422</v>
      </c>
      <c r="N408" s="3">
        <f>zstdBenchmarkResults[[#This Row],[fileCompressSize]]/1024/1024</f>
        <v>1.1197500228881836</v>
      </c>
      <c r="O408" s="3">
        <f>zstdBenchmarkResults[[#This Row],[compressMemoryUsage]]/1024/1024</f>
        <v>5.1257400512695313</v>
      </c>
      <c r="P408" s="3">
        <f>zstdBenchmarkResults[[#This Row],[decompressMemoryUsage]]/1024/1024</f>
        <v>-1.000518798828125</v>
      </c>
    </row>
    <row r="409" spans="1:16" hidden="1" x14ac:dyDescent="0.25">
      <c r="A409" t="s">
        <v>0</v>
      </c>
      <c r="B409" t="s">
        <v>38</v>
      </c>
      <c r="C409" t="s">
        <v>35</v>
      </c>
      <c r="D409" t="s">
        <v>3</v>
      </c>
      <c r="E409">
        <v>11</v>
      </c>
      <c r="F409">
        <v>-2.8106395482535709E-5</v>
      </c>
      <c r="G409">
        <v>1174110</v>
      </c>
      <c r="H409">
        <v>1174143</v>
      </c>
      <c r="I409">
        <v>10</v>
      </c>
      <c r="J409">
        <v>2</v>
      </c>
      <c r="K409">
        <v>3146272</v>
      </c>
      <c r="L409">
        <v>-1047840</v>
      </c>
      <c r="M409" s="3">
        <f>zstdBenchmarkResults[[#This Row],[fileInitSize]]/1024/1024</f>
        <v>1.1197185516357422</v>
      </c>
      <c r="N409" s="3">
        <f>zstdBenchmarkResults[[#This Row],[fileCompressSize]]/1024/1024</f>
        <v>1.1197500228881836</v>
      </c>
      <c r="O409" s="3">
        <f>zstdBenchmarkResults[[#This Row],[compressMemoryUsage]]/1024/1024</f>
        <v>3.000518798828125</v>
      </c>
      <c r="P409" s="3">
        <f>zstdBenchmarkResults[[#This Row],[decompressMemoryUsage]]/1024/1024</f>
        <v>-0.999298095703125</v>
      </c>
    </row>
    <row r="410" spans="1:16" hidden="1" x14ac:dyDescent="0.25">
      <c r="A410" t="s">
        <v>0</v>
      </c>
      <c r="B410" t="s">
        <v>38</v>
      </c>
      <c r="C410" t="s">
        <v>35</v>
      </c>
      <c r="D410" t="s">
        <v>3</v>
      </c>
      <c r="E410">
        <v>12</v>
      </c>
      <c r="F410">
        <v>-2.8106395482535709E-5</v>
      </c>
      <c r="G410">
        <v>1174110</v>
      </c>
      <c r="H410">
        <v>1174143</v>
      </c>
      <c r="I410">
        <v>17</v>
      </c>
      <c r="J410">
        <v>2</v>
      </c>
      <c r="K410">
        <v>5374728</v>
      </c>
      <c r="L410">
        <v>2228456</v>
      </c>
      <c r="M410" s="3">
        <f>zstdBenchmarkResults[[#This Row],[fileInitSize]]/1024/1024</f>
        <v>1.1197185516357422</v>
      </c>
      <c r="N410" s="3">
        <f>zstdBenchmarkResults[[#This Row],[fileCompressSize]]/1024/1024</f>
        <v>1.1197500228881836</v>
      </c>
      <c r="O410" s="3">
        <f>zstdBenchmarkResults[[#This Row],[compressMemoryUsage]]/1024/1024</f>
        <v>5.1257400512695313</v>
      </c>
      <c r="P410" s="3">
        <f>zstdBenchmarkResults[[#This Row],[decompressMemoryUsage]]/1024/1024</f>
        <v>2.1252212524414063</v>
      </c>
    </row>
    <row r="411" spans="1:16" hidden="1" x14ac:dyDescent="0.25">
      <c r="A411" t="s">
        <v>0</v>
      </c>
      <c r="B411" t="s">
        <v>38</v>
      </c>
      <c r="C411" t="s">
        <v>35</v>
      </c>
      <c r="D411" t="s">
        <v>3</v>
      </c>
      <c r="E411">
        <v>13</v>
      </c>
      <c r="F411">
        <v>-2.8106395482535709E-5</v>
      </c>
      <c r="G411">
        <v>1174110</v>
      </c>
      <c r="H411">
        <v>1174143</v>
      </c>
      <c r="I411">
        <v>22</v>
      </c>
      <c r="J411">
        <v>4</v>
      </c>
      <c r="K411">
        <v>5374728</v>
      </c>
      <c r="L411">
        <v>-1049120</v>
      </c>
      <c r="M411" s="3">
        <f>zstdBenchmarkResults[[#This Row],[fileInitSize]]/1024/1024</f>
        <v>1.1197185516357422</v>
      </c>
      <c r="N411" s="3">
        <f>zstdBenchmarkResults[[#This Row],[fileCompressSize]]/1024/1024</f>
        <v>1.1197500228881836</v>
      </c>
      <c r="O411" s="3">
        <f>zstdBenchmarkResults[[#This Row],[compressMemoryUsage]]/1024/1024</f>
        <v>5.1257400512695313</v>
      </c>
      <c r="P411" s="3">
        <f>zstdBenchmarkResults[[#This Row],[decompressMemoryUsage]]/1024/1024</f>
        <v>-1.000518798828125</v>
      </c>
    </row>
    <row r="412" spans="1:16" hidden="1" x14ac:dyDescent="0.25">
      <c r="A412" t="s">
        <v>0</v>
      </c>
      <c r="B412" t="s">
        <v>38</v>
      </c>
      <c r="C412" t="s">
        <v>35</v>
      </c>
      <c r="D412" t="s">
        <v>3</v>
      </c>
      <c r="E412">
        <v>14</v>
      </c>
      <c r="F412">
        <v>-2.8106395482535709E-5</v>
      </c>
      <c r="G412">
        <v>1174110</v>
      </c>
      <c r="H412">
        <v>1174143</v>
      </c>
      <c r="I412">
        <v>31</v>
      </c>
      <c r="J412">
        <v>2</v>
      </c>
      <c r="K412">
        <v>3146272</v>
      </c>
      <c r="L412">
        <v>2228456</v>
      </c>
      <c r="M412" s="3">
        <f>zstdBenchmarkResults[[#This Row],[fileInitSize]]/1024/1024</f>
        <v>1.1197185516357422</v>
      </c>
      <c r="N412" s="3">
        <f>zstdBenchmarkResults[[#This Row],[fileCompressSize]]/1024/1024</f>
        <v>1.1197500228881836</v>
      </c>
      <c r="O412" s="3">
        <f>zstdBenchmarkResults[[#This Row],[compressMemoryUsage]]/1024/1024</f>
        <v>3.000518798828125</v>
      </c>
      <c r="P412" s="3">
        <f>zstdBenchmarkResults[[#This Row],[decompressMemoryUsage]]/1024/1024</f>
        <v>2.1252212524414063</v>
      </c>
    </row>
    <row r="413" spans="1:16" hidden="1" x14ac:dyDescent="0.25">
      <c r="A413" t="s">
        <v>0</v>
      </c>
      <c r="B413" t="s">
        <v>38</v>
      </c>
      <c r="C413" t="s">
        <v>35</v>
      </c>
      <c r="D413" t="s">
        <v>3</v>
      </c>
      <c r="E413">
        <v>15</v>
      </c>
      <c r="F413">
        <v>-2.8106395482535709E-5</v>
      </c>
      <c r="G413">
        <v>1174110</v>
      </c>
      <c r="H413">
        <v>1174143</v>
      </c>
      <c r="I413">
        <v>33</v>
      </c>
      <c r="J413">
        <v>5</v>
      </c>
      <c r="K413">
        <v>3146272</v>
      </c>
      <c r="L413">
        <v>-1049120</v>
      </c>
      <c r="M413" s="3">
        <f>zstdBenchmarkResults[[#This Row],[fileInitSize]]/1024/1024</f>
        <v>1.1197185516357422</v>
      </c>
      <c r="N413" s="3">
        <f>zstdBenchmarkResults[[#This Row],[fileCompressSize]]/1024/1024</f>
        <v>1.1197500228881836</v>
      </c>
      <c r="O413" s="3">
        <f>zstdBenchmarkResults[[#This Row],[compressMemoryUsage]]/1024/1024</f>
        <v>3.000518798828125</v>
      </c>
      <c r="P413" s="3">
        <f>zstdBenchmarkResults[[#This Row],[decompressMemoryUsage]]/1024/1024</f>
        <v>-1.000518798828125</v>
      </c>
    </row>
    <row r="414" spans="1:16" hidden="1" x14ac:dyDescent="0.25">
      <c r="A414" t="s">
        <v>0</v>
      </c>
      <c r="B414" t="s">
        <v>38</v>
      </c>
      <c r="C414" t="s">
        <v>35</v>
      </c>
      <c r="D414" t="s">
        <v>3</v>
      </c>
      <c r="E414">
        <v>16</v>
      </c>
      <c r="F414">
        <v>-2.8106395482535709E-5</v>
      </c>
      <c r="G414">
        <v>1174110</v>
      </c>
      <c r="H414">
        <v>1174143</v>
      </c>
      <c r="I414">
        <v>78</v>
      </c>
      <c r="J414">
        <v>2</v>
      </c>
      <c r="K414">
        <v>3146272</v>
      </c>
      <c r="L414">
        <v>-1049120</v>
      </c>
      <c r="M414" s="3">
        <f>zstdBenchmarkResults[[#This Row],[fileInitSize]]/1024/1024</f>
        <v>1.1197185516357422</v>
      </c>
      <c r="N414" s="3">
        <f>zstdBenchmarkResults[[#This Row],[fileCompressSize]]/1024/1024</f>
        <v>1.1197500228881836</v>
      </c>
      <c r="O414" s="3">
        <f>zstdBenchmarkResults[[#This Row],[compressMemoryUsage]]/1024/1024</f>
        <v>3.000518798828125</v>
      </c>
      <c r="P414" s="3">
        <f>zstdBenchmarkResults[[#This Row],[decompressMemoryUsage]]/1024/1024</f>
        <v>-1.000518798828125</v>
      </c>
    </row>
    <row r="415" spans="1:16" hidden="1" x14ac:dyDescent="0.25">
      <c r="A415" t="s">
        <v>0</v>
      </c>
      <c r="B415" t="s">
        <v>38</v>
      </c>
      <c r="C415" t="s">
        <v>35</v>
      </c>
      <c r="D415" t="s">
        <v>3</v>
      </c>
      <c r="E415">
        <v>17</v>
      </c>
      <c r="F415">
        <v>-2.8106395482535709E-5</v>
      </c>
      <c r="G415">
        <v>1174110</v>
      </c>
      <c r="H415">
        <v>1174143</v>
      </c>
      <c r="I415">
        <v>84</v>
      </c>
      <c r="J415">
        <v>5</v>
      </c>
      <c r="K415">
        <v>5374728</v>
      </c>
      <c r="L415">
        <v>2228456</v>
      </c>
      <c r="M415" s="3">
        <f>zstdBenchmarkResults[[#This Row],[fileInitSize]]/1024/1024</f>
        <v>1.1197185516357422</v>
      </c>
      <c r="N415" s="3">
        <f>zstdBenchmarkResults[[#This Row],[fileCompressSize]]/1024/1024</f>
        <v>1.1197500228881836</v>
      </c>
      <c r="O415" s="3">
        <f>zstdBenchmarkResults[[#This Row],[compressMemoryUsage]]/1024/1024</f>
        <v>5.1257400512695313</v>
      </c>
      <c r="P415" s="3">
        <f>zstdBenchmarkResults[[#This Row],[decompressMemoryUsage]]/1024/1024</f>
        <v>2.1252212524414063</v>
      </c>
    </row>
    <row r="416" spans="1:16" hidden="1" x14ac:dyDescent="0.25">
      <c r="A416" t="s">
        <v>0</v>
      </c>
      <c r="B416" t="s">
        <v>38</v>
      </c>
      <c r="C416" t="s">
        <v>35</v>
      </c>
      <c r="D416" t="s">
        <v>3</v>
      </c>
      <c r="E416">
        <v>18</v>
      </c>
      <c r="F416">
        <v>-2.8106395482535709E-5</v>
      </c>
      <c r="G416">
        <v>1174110</v>
      </c>
      <c r="H416">
        <v>1174143</v>
      </c>
      <c r="I416">
        <v>93</v>
      </c>
      <c r="J416">
        <v>2</v>
      </c>
      <c r="K416">
        <v>3146272</v>
      </c>
      <c r="L416">
        <v>2228456</v>
      </c>
      <c r="M416" s="3">
        <f>zstdBenchmarkResults[[#This Row],[fileInitSize]]/1024/1024</f>
        <v>1.1197185516357422</v>
      </c>
      <c r="N416" s="3">
        <f>zstdBenchmarkResults[[#This Row],[fileCompressSize]]/1024/1024</f>
        <v>1.1197500228881836</v>
      </c>
      <c r="O416" s="3">
        <f>zstdBenchmarkResults[[#This Row],[compressMemoryUsage]]/1024/1024</f>
        <v>3.000518798828125</v>
      </c>
      <c r="P416" s="3">
        <f>zstdBenchmarkResults[[#This Row],[decompressMemoryUsage]]/1024/1024</f>
        <v>2.1252212524414063</v>
      </c>
    </row>
    <row r="417" spans="1:16" hidden="1" x14ac:dyDescent="0.25">
      <c r="A417" t="s">
        <v>0</v>
      </c>
      <c r="B417" t="s">
        <v>38</v>
      </c>
      <c r="C417" t="s">
        <v>35</v>
      </c>
      <c r="D417" t="s">
        <v>3</v>
      </c>
      <c r="E417">
        <v>19</v>
      </c>
      <c r="F417">
        <v>-2.8106395482535709E-5</v>
      </c>
      <c r="G417">
        <v>1174110</v>
      </c>
      <c r="H417">
        <v>1174143</v>
      </c>
      <c r="I417">
        <v>106</v>
      </c>
      <c r="J417">
        <v>5</v>
      </c>
      <c r="K417">
        <v>5374728</v>
      </c>
      <c r="L417">
        <v>2228456</v>
      </c>
      <c r="M417" s="3">
        <f>zstdBenchmarkResults[[#This Row],[fileInitSize]]/1024/1024</f>
        <v>1.1197185516357422</v>
      </c>
      <c r="N417" s="3">
        <f>zstdBenchmarkResults[[#This Row],[fileCompressSize]]/1024/1024</f>
        <v>1.1197500228881836</v>
      </c>
      <c r="O417" s="3">
        <f>zstdBenchmarkResults[[#This Row],[compressMemoryUsage]]/1024/1024</f>
        <v>5.1257400512695313</v>
      </c>
      <c r="P417" s="3">
        <f>zstdBenchmarkResults[[#This Row],[decompressMemoryUsage]]/1024/1024</f>
        <v>2.1252212524414063</v>
      </c>
    </row>
    <row r="418" spans="1:16" hidden="1" x14ac:dyDescent="0.25">
      <c r="A418" t="s">
        <v>0</v>
      </c>
      <c r="B418" t="s">
        <v>38</v>
      </c>
      <c r="C418" t="s">
        <v>35</v>
      </c>
      <c r="D418" t="s">
        <v>3</v>
      </c>
      <c r="E418">
        <v>20</v>
      </c>
      <c r="F418">
        <v>-2.8106395482535709E-5</v>
      </c>
      <c r="G418">
        <v>1174110</v>
      </c>
      <c r="H418">
        <v>1174143</v>
      </c>
      <c r="I418">
        <v>125</v>
      </c>
      <c r="J418">
        <v>3</v>
      </c>
      <c r="K418">
        <v>5374728</v>
      </c>
      <c r="L418">
        <v>2228456</v>
      </c>
      <c r="M418" s="3">
        <f>zstdBenchmarkResults[[#This Row],[fileInitSize]]/1024/1024</f>
        <v>1.1197185516357422</v>
      </c>
      <c r="N418" s="3">
        <f>zstdBenchmarkResults[[#This Row],[fileCompressSize]]/1024/1024</f>
        <v>1.1197500228881836</v>
      </c>
      <c r="O418" s="3">
        <f>zstdBenchmarkResults[[#This Row],[compressMemoryUsage]]/1024/1024</f>
        <v>5.1257400512695313</v>
      </c>
      <c r="P418" s="3">
        <f>zstdBenchmarkResults[[#This Row],[decompressMemoryUsage]]/1024/1024</f>
        <v>2.1252212524414063</v>
      </c>
    </row>
    <row r="419" spans="1:16" hidden="1" x14ac:dyDescent="0.25">
      <c r="A419" t="s">
        <v>0</v>
      </c>
      <c r="B419" t="s">
        <v>38</v>
      </c>
      <c r="C419" t="s">
        <v>35</v>
      </c>
      <c r="D419" t="s">
        <v>3</v>
      </c>
      <c r="E419">
        <v>21</v>
      </c>
      <c r="F419">
        <v>-2.8106395482535709E-5</v>
      </c>
      <c r="G419">
        <v>1174110</v>
      </c>
      <c r="H419">
        <v>1174143</v>
      </c>
      <c r="I419">
        <v>160</v>
      </c>
      <c r="J419">
        <v>3</v>
      </c>
      <c r="K419">
        <v>5374728</v>
      </c>
      <c r="L419">
        <v>-1049120</v>
      </c>
      <c r="M419" s="3">
        <f>zstdBenchmarkResults[[#This Row],[fileInitSize]]/1024/1024</f>
        <v>1.1197185516357422</v>
      </c>
      <c r="N419" s="3">
        <f>zstdBenchmarkResults[[#This Row],[fileCompressSize]]/1024/1024</f>
        <v>1.1197500228881836</v>
      </c>
      <c r="O419" s="3">
        <f>zstdBenchmarkResults[[#This Row],[compressMemoryUsage]]/1024/1024</f>
        <v>5.1257400512695313</v>
      </c>
      <c r="P419" s="3">
        <f>zstdBenchmarkResults[[#This Row],[decompressMemoryUsage]]/1024/1024</f>
        <v>-1.000518798828125</v>
      </c>
    </row>
    <row r="420" spans="1:16" hidden="1" x14ac:dyDescent="0.25">
      <c r="A420" t="s">
        <v>0</v>
      </c>
      <c r="B420" t="s">
        <v>38</v>
      </c>
      <c r="C420" t="s">
        <v>35</v>
      </c>
      <c r="D420" t="s">
        <v>4</v>
      </c>
      <c r="E420">
        <v>0</v>
      </c>
      <c r="F420">
        <v>0.2498479699517081</v>
      </c>
      <c r="G420">
        <v>1565480</v>
      </c>
      <c r="H420">
        <v>1174348</v>
      </c>
      <c r="I420">
        <v>4</v>
      </c>
      <c r="J420">
        <v>8</v>
      </c>
      <c r="K420">
        <v>5374728</v>
      </c>
      <c r="L420">
        <v>-1049120</v>
      </c>
      <c r="M420" s="3">
        <f>zstdBenchmarkResults[[#This Row],[fileInitSize]]/1024/1024</f>
        <v>1.4929580688476563</v>
      </c>
      <c r="N420" s="3">
        <f>zstdBenchmarkResults[[#This Row],[fileCompressSize]]/1024/1024</f>
        <v>1.1199455261230469</v>
      </c>
      <c r="O420" s="3">
        <f>zstdBenchmarkResults[[#This Row],[compressMemoryUsage]]/1024/1024</f>
        <v>5.1257400512695313</v>
      </c>
      <c r="P420" s="3">
        <f>zstdBenchmarkResults[[#This Row],[decompressMemoryUsage]]/1024/1024</f>
        <v>-1.000518798828125</v>
      </c>
    </row>
    <row r="421" spans="1:16" hidden="1" x14ac:dyDescent="0.25">
      <c r="A421" t="s">
        <v>0</v>
      </c>
      <c r="B421" t="s">
        <v>38</v>
      </c>
      <c r="C421" t="s">
        <v>35</v>
      </c>
      <c r="D421" t="s">
        <v>4</v>
      </c>
      <c r="E421">
        <v>1</v>
      </c>
      <c r="F421">
        <v>0.24984477604313057</v>
      </c>
      <c r="G421">
        <v>1565480</v>
      </c>
      <c r="H421">
        <v>1174353</v>
      </c>
      <c r="I421">
        <v>6</v>
      </c>
      <c r="J421">
        <v>4</v>
      </c>
      <c r="K421">
        <v>3146272</v>
      </c>
      <c r="L421">
        <v>2228456</v>
      </c>
      <c r="M421" s="3">
        <f>zstdBenchmarkResults[[#This Row],[fileInitSize]]/1024/1024</f>
        <v>1.4929580688476563</v>
      </c>
      <c r="N421" s="3">
        <f>zstdBenchmarkResults[[#This Row],[fileCompressSize]]/1024/1024</f>
        <v>1.1199502944946289</v>
      </c>
      <c r="O421" s="3">
        <f>zstdBenchmarkResults[[#This Row],[compressMemoryUsage]]/1024/1024</f>
        <v>3.000518798828125</v>
      </c>
      <c r="P421" s="3">
        <f>zstdBenchmarkResults[[#This Row],[decompressMemoryUsage]]/1024/1024</f>
        <v>2.1252212524414063</v>
      </c>
    </row>
    <row r="422" spans="1:16" hidden="1" x14ac:dyDescent="0.25">
      <c r="A422" t="s">
        <v>0</v>
      </c>
      <c r="B422" t="s">
        <v>38</v>
      </c>
      <c r="C422" t="s">
        <v>35</v>
      </c>
      <c r="D422" t="s">
        <v>4</v>
      </c>
      <c r="E422">
        <v>2</v>
      </c>
      <c r="F422">
        <v>0.24984477604313057</v>
      </c>
      <c r="G422">
        <v>1565480</v>
      </c>
      <c r="H422">
        <v>1174353</v>
      </c>
      <c r="I422">
        <v>4</v>
      </c>
      <c r="J422">
        <v>12</v>
      </c>
      <c r="K422">
        <v>5374728</v>
      </c>
      <c r="L422">
        <v>-1049120</v>
      </c>
      <c r="M422" s="3">
        <f>zstdBenchmarkResults[[#This Row],[fileInitSize]]/1024/1024</f>
        <v>1.4929580688476563</v>
      </c>
      <c r="N422" s="3">
        <f>zstdBenchmarkResults[[#This Row],[fileCompressSize]]/1024/1024</f>
        <v>1.1199502944946289</v>
      </c>
      <c r="O422" s="3">
        <f>zstdBenchmarkResults[[#This Row],[compressMemoryUsage]]/1024/1024</f>
        <v>5.1257400512695313</v>
      </c>
      <c r="P422" s="3">
        <f>zstdBenchmarkResults[[#This Row],[decompressMemoryUsage]]/1024/1024</f>
        <v>-1.000518798828125</v>
      </c>
    </row>
    <row r="423" spans="1:16" hidden="1" x14ac:dyDescent="0.25">
      <c r="A423" t="s">
        <v>0</v>
      </c>
      <c r="B423" t="s">
        <v>38</v>
      </c>
      <c r="C423" t="s">
        <v>35</v>
      </c>
      <c r="D423" t="s">
        <v>4</v>
      </c>
      <c r="E423">
        <v>3</v>
      </c>
      <c r="F423">
        <v>0.2498479699517081</v>
      </c>
      <c r="G423">
        <v>1565480</v>
      </c>
      <c r="H423">
        <v>1174348</v>
      </c>
      <c r="I423">
        <v>4</v>
      </c>
      <c r="J423">
        <v>4</v>
      </c>
      <c r="K423">
        <v>5374728</v>
      </c>
      <c r="L423">
        <v>2228456</v>
      </c>
      <c r="M423" s="3">
        <f>zstdBenchmarkResults[[#This Row],[fileInitSize]]/1024/1024</f>
        <v>1.4929580688476563</v>
      </c>
      <c r="N423" s="3">
        <f>zstdBenchmarkResults[[#This Row],[fileCompressSize]]/1024/1024</f>
        <v>1.1199455261230469</v>
      </c>
      <c r="O423" s="3">
        <f>zstdBenchmarkResults[[#This Row],[compressMemoryUsage]]/1024/1024</f>
        <v>5.1257400512695313</v>
      </c>
      <c r="P423" s="3">
        <f>zstdBenchmarkResults[[#This Row],[decompressMemoryUsage]]/1024/1024</f>
        <v>2.1252212524414063</v>
      </c>
    </row>
    <row r="424" spans="1:16" hidden="1" x14ac:dyDescent="0.25">
      <c r="A424" t="s">
        <v>0</v>
      </c>
      <c r="B424" t="s">
        <v>38</v>
      </c>
      <c r="C424" t="s">
        <v>35</v>
      </c>
      <c r="D424" t="s">
        <v>4</v>
      </c>
      <c r="E424">
        <v>4</v>
      </c>
      <c r="F424">
        <v>0.2498479699517081</v>
      </c>
      <c r="G424">
        <v>1565480</v>
      </c>
      <c r="H424">
        <v>1174348</v>
      </c>
      <c r="I424">
        <v>5</v>
      </c>
      <c r="J424">
        <v>10</v>
      </c>
      <c r="K424">
        <v>3146272</v>
      </c>
      <c r="L424">
        <v>-1049120</v>
      </c>
      <c r="M424" s="3">
        <f>zstdBenchmarkResults[[#This Row],[fileInitSize]]/1024/1024</f>
        <v>1.4929580688476563</v>
      </c>
      <c r="N424" s="3">
        <f>zstdBenchmarkResults[[#This Row],[fileCompressSize]]/1024/1024</f>
        <v>1.1199455261230469</v>
      </c>
      <c r="O424" s="3">
        <f>zstdBenchmarkResults[[#This Row],[compressMemoryUsage]]/1024/1024</f>
        <v>3.000518798828125</v>
      </c>
      <c r="P424" s="3">
        <f>zstdBenchmarkResults[[#This Row],[decompressMemoryUsage]]/1024/1024</f>
        <v>-1.000518798828125</v>
      </c>
    </row>
    <row r="425" spans="1:16" hidden="1" x14ac:dyDescent="0.25">
      <c r="A425" t="s">
        <v>0</v>
      </c>
      <c r="B425" t="s">
        <v>38</v>
      </c>
      <c r="C425" t="s">
        <v>35</v>
      </c>
      <c r="D425" t="s">
        <v>4</v>
      </c>
      <c r="E425">
        <v>5</v>
      </c>
      <c r="F425">
        <v>0.2498479699517081</v>
      </c>
      <c r="G425">
        <v>1565480</v>
      </c>
      <c r="H425">
        <v>1174348</v>
      </c>
      <c r="I425">
        <v>6</v>
      </c>
      <c r="J425">
        <v>7</v>
      </c>
      <c r="K425">
        <v>5374728</v>
      </c>
      <c r="L425">
        <v>2228456</v>
      </c>
      <c r="M425" s="3">
        <f>zstdBenchmarkResults[[#This Row],[fileInitSize]]/1024/1024</f>
        <v>1.4929580688476563</v>
      </c>
      <c r="N425" s="3">
        <f>zstdBenchmarkResults[[#This Row],[fileCompressSize]]/1024/1024</f>
        <v>1.1199455261230469</v>
      </c>
      <c r="O425" s="3">
        <f>zstdBenchmarkResults[[#This Row],[compressMemoryUsage]]/1024/1024</f>
        <v>5.1257400512695313</v>
      </c>
      <c r="P425" s="3">
        <f>zstdBenchmarkResults[[#This Row],[decompressMemoryUsage]]/1024/1024</f>
        <v>2.1252212524414063</v>
      </c>
    </row>
    <row r="426" spans="1:16" hidden="1" x14ac:dyDescent="0.25">
      <c r="A426" t="s">
        <v>0</v>
      </c>
      <c r="B426" t="s">
        <v>38</v>
      </c>
      <c r="C426" t="s">
        <v>35</v>
      </c>
      <c r="D426" t="s">
        <v>4</v>
      </c>
      <c r="E426">
        <v>6</v>
      </c>
      <c r="F426">
        <v>0.24984860873342363</v>
      </c>
      <c r="G426">
        <v>1565480</v>
      </c>
      <c r="H426">
        <v>1174347</v>
      </c>
      <c r="I426">
        <v>5</v>
      </c>
      <c r="J426">
        <v>7</v>
      </c>
      <c r="K426">
        <v>5374728</v>
      </c>
      <c r="L426">
        <v>2228456</v>
      </c>
      <c r="M426" s="3">
        <f>zstdBenchmarkResults[[#This Row],[fileInitSize]]/1024/1024</f>
        <v>1.4929580688476563</v>
      </c>
      <c r="N426" s="3">
        <f>zstdBenchmarkResults[[#This Row],[fileCompressSize]]/1024/1024</f>
        <v>1.1199445724487305</v>
      </c>
      <c r="O426" s="3">
        <f>zstdBenchmarkResults[[#This Row],[compressMemoryUsage]]/1024/1024</f>
        <v>5.1257400512695313</v>
      </c>
      <c r="P426" s="3">
        <f>zstdBenchmarkResults[[#This Row],[decompressMemoryUsage]]/1024/1024</f>
        <v>2.1252212524414063</v>
      </c>
    </row>
    <row r="427" spans="1:16" hidden="1" x14ac:dyDescent="0.25">
      <c r="A427" t="s">
        <v>0</v>
      </c>
      <c r="B427" t="s">
        <v>38</v>
      </c>
      <c r="C427" t="s">
        <v>35</v>
      </c>
      <c r="D427" t="s">
        <v>4</v>
      </c>
      <c r="E427">
        <v>7</v>
      </c>
      <c r="F427">
        <v>0.24984860873342363</v>
      </c>
      <c r="G427">
        <v>1565480</v>
      </c>
      <c r="H427">
        <v>1174347</v>
      </c>
      <c r="I427">
        <v>6</v>
      </c>
      <c r="J427">
        <v>7</v>
      </c>
      <c r="K427">
        <v>5374728</v>
      </c>
      <c r="L427">
        <v>2228456</v>
      </c>
      <c r="M427" s="3">
        <f>zstdBenchmarkResults[[#This Row],[fileInitSize]]/1024/1024</f>
        <v>1.4929580688476563</v>
      </c>
      <c r="N427" s="3">
        <f>zstdBenchmarkResults[[#This Row],[fileCompressSize]]/1024/1024</f>
        <v>1.1199445724487305</v>
      </c>
      <c r="O427" s="3">
        <f>zstdBenchmarkResults[[#This Row],[compressMemoryUsage]]/1024/1024</f>
        <v>5.1257400512695313</v>
      </c>
      <c r="P427" s="3">
        <f>zstdBenchmarkResults[[#This Row],[decompressMemoryUsage]]/1024/1024</f>
        <v>2.1252212524414063</v>
      </c>
    </row>
    <row r="428" spans="1:16" hidden="1" x14ac:dyDescent="0.25">
      <c r="A428" t="s">
        <v>0</v>
      </c>
      <c r="B428" t="s">
        <v>38</v>
      </c>
      <c r="C428" t="s">
        <v>35</v>
      </c>
      <c r="D428" t="s">
        <v>4</v>
      </c>
      <c r="E428">
        <v>8</v>
      </c>
      <c r="F428">
        <v>0.24984860873342363</v>
      </c>
      <c r="G428">
        <v>1565480</v>
      </c>
      <c r="H428">
        <v>1174347</v>
      </c>
      <c r="I428">
        <v>8</v>
      </c>
      <c r="J428">
        <v>9</v>
      </c>
      <c r="K428">
        <v>3146272</v>
      </c>
      <c r="L428">
        <v>2228456</v>
      </c>
      <c r="M428" s="3">
        <f>zstdBenchmarkResults[[#This Row],[fileInitSize]]/1024/1024</f>
        <v>1.4929580688476563</v>
      </c>
      <c r="N428" s="3">
        <f>zstdBenchmarkResults[[#This Row],[fileCompressSize]]/1024/1024</f>
        <v>1.1199445724487305</v>
      </c>
      <c r="O428" s="3">
        <f>zstdBenchmarkResults[[#This Row],[compressMemoryUsage]]/1024/1024</f>
        <v>3.000518798828125</v>
      </c>
      <c r="P428" s="3">
        <f>zstdBenchmarkResults[[#This Row],[decompressMemoryUsage]]/1024/1024</f>
        <v>2.1252212524414063</v>
      </c>
    </row>
    <row r="429" spans="1:16" hidden="1" x14ac:dyDescent="0.25">
      <c r="A429" t="s">
        <v>0</v>
      </c>
      <c r="B429" t="s">
        <v>38</v>
      </c>
      <c r="C429" t="s">
        <v>35</v>
      </c>
      <c r="D429" t="s">
        <v>4</v>
      </c>
      <c r="E429">
        <v>9</v>
      </c>
      <c r="F429">
        <v>0.24984860873342363</v>
      </c>
      <c r="G429">
        <v>1565480</v>
      </c>
      <c r="H429">
        <v>1174347</v>
      </c>
      <c r="I429">
        <v>7</v>
      </c>
      <c r="J429">
        <v>7</v>
      </c>
      <c r="K429">
        <v>5374728</v>
      </c>
      <c r="L429">
        <v>2228456</v>
      </c>
      <c r="M429" s="3">
        <f>zstdBenchmarkResults[[#This Row],[fileInitSize]]/1024/1024</f>
        <v>1.4929580688476563</v>
      </c>
      <c r="N429" s="3">
        <f>zstdBenchmarkResults[[#This Row],[fileCompressSize]]/1024/1024</f>
        <v>1.1199445724487305</v>
      </c>
      <c r="O429" s="3">
        <f>zstdBenchmarkResults[[#This Row],[compressMemoryUsage]]/1024/1024</f>
        <v>5.1257400512695313</v>
      </c>
      <c r="P429" s="3">
        <f>zstdBenchmarkResults[[#This Row],[decompressMemoryUsage]]/1024/1024</f>
        <v>2.1252212524414063</v>
      </c>
    </row>
    <row r="430" spans="1:16" hidden="1" x14ac:dyDescent="0.25">
      <c r="A430" t="s">
        <v>0</v>
      </c>
      <c r="B430" t="s">
        <v>38</v>
      </c>
      <c r="C430" t="s">
        <v>35</v>
      </c>
      <c r="D430" t="s">
        <v>4</v>
      </c>
      <c r="E430">
        <v>10</v>
      </c>
      <c r="F430">
        <v>0.24984860873342363</v>
      </c>
      <c r="G430">
        <v>1565480</v>
      </c>
      <c r="H430">
        <v>1174347</v>
      </c>
      <c r="I430">
        <v>12</v>
      </c>
      <c r="J430">
        <v>11</v>
      </c>
      <c r="K430">
        <v>3146272</v>
      </c>
      <c r="L430">
        <v>-1049120</v>
      </c>
      <c r="M430" s="3">
        <f>zstdBenchmarkResults[[#This Row],[fileInitSize]]/1024/1024</f>
        <v>1.4929580688476563</v>
      </c>
      <c r="N430" s="3">
        <f>zstdBenchmarkResults[[#This Row],[fileCompressSize]]/1024/1024</f>
        <v>1.1199445724487305</v>
      </c>
      <c r="O430" s="3">
        <f>zstdBenchmarkResults[[#This Row],[compressMemoryUsage]]/1024/1024</f>
        <v>3.000518798828125</v>
      </c>
      <c r="P430" s="3">
        <f>zstdBenchmarkResults[[#This Row],[decompressMemoryUsage]]/1024/1024</f>
        <v>-1.000518798828125</v>
      </c>
    </row>
    <row r="431" spans="1:16" hidden="1" x14ac:dyDescent="0.25">
      <c r="A431" t="s">
        <v>0</v>
      </c>
      <c r="B431" t="s">
        <v>38</v>
      </c>
      <c r="C431" t="s">
        <v>35</v>
      </c>
      <c r="D431" t="s">
        <v>4</v>
      </c>
      <c r="E431">
        <v>11</v>
      </c>
      <c r="F431">
        <v>0.24984860873342363</v>
      </c>
      <c r="G431">
        <v>1565480</v>
      </c>
      <c r="H431">
        <v>1174347</v>
      </c>
      <c r="I431">
        <v>11</v>
      </c>
      <c r="J431">
        <v>6</v>
      </c>
      <c r="K431">
        <v>3146272</v>
      </c>
      <c r="L431">
        <v>2228456</v>
      </c>
      <c r="M431" s="3">
        <f>zstdBenchmarkResults[[#This Row],[fileInitSize]]/1024/1024</f>
        <v>1.4929580688476563</v>
      </c>
      <c r="N431" s="3">
        <f>zstdBenchmarkResults[[#This Row],[fileCompressSize]]/1024/1024</f>
        <v>1.1199445724487305</v>
      </c>
      <c r="O431" s="3">
        <f>zstdBenchmarkResults[[#This Row],[compressMemoryUsage]]/1024/1024</f>
        <v>3.000518798828125</v>
      </c>
      <c r="P431" s="3">
        <f>zstdBenchmarkResults[[#This Row],[decompressMemoryUsage]]/1024/1024</f>
        <v>2.1252212524414063</v>
      </c>
    </row>
    <row r="432" spans="1:16" hidden="1" x14ac:dyDescent="0.25">
      <c r="A432" t="s">
        <v>0</v>
      </c>
      <c r="B432" t="s">
        <v>38</v>
      </c>
      <c r="C432" t="s">
        <v>35</v>
      </c>
      <c r="D432" t="s">
        <v>4</v>
      </c>
      <c r="E432">
        <v>12</v>
      </c>
      <c r="F432">
        <v>0.24984860873342363</v>
      </c>
      <c r="G432">
        <v>1565480</v>
      </c>
      <c r="H432">
        <v>1174347</v>
      </c>
      <c r="I432">
        <v>16</v>
      </c>
      <c r="J432">
        <v>9</v>
      </c>
      <c r="K432">
        <v>5374728</v>
      </c>
      <c r="L432">
        <v>2228456</v>
      </c>
      <c r="M432" s="3">
        <f>zstdBenchmarkResults[[#This Row],[fileInitSize]]/1024/1024</f>
        <v>1.4929580688476563</v>
      </c>
      <c r="N432" s="3">
        <f>zstdBenchmarkResults[[#This Row],[fileCompressSize]]/1024/1024</f>
        <v>1.1199445724487305</v>
      </c>
      <c r="O432" s="3">
        <f>zstdBenchmarkResults[[#This Row],[compressMemoryUsage]]/1024/1024</f>
        <v>5.1257400512695313</v>
      </c>
      <c r="P432" s="3">
        <f>zstdBenchmarkResults[[#This Row],[decompressMemoryUsage]]/1024/1024</f>
        <v>2.1252212524414063</v>
      </c>
    </row>
    <row r="433" spans="1:16" hidden="1" x14ac:dyDescent="0.25">
      <c r="A433" t="s">
        <v>0</v>
      </c>
      <c r="B433" t="s">
        <v>38</v>
      </c>
      <c r="C433" t="s">
        <v>35</v>
      </c>
      <c r="D433" t="s">
        <v>4</v>
      </c>
      <c r="E433">
        <v>13</v>
      </c>
      <c r="F433">
        <v>0.24976812223726907</v>
      </c>
      <c r="G433">
        <v>1565480</v>
      </c>
      <c r="H433">
        <v>1174473</v>
      </c>
      <c r="I433">
        <v>33</v>
      </c>
      <c r="J433">
        <v>10</v>
      </c>
      <c r="K433">
        <v>5374728</v>
      </c>
      <c r="L433">
        <v>-1049120</v>
      </c>
      <c r="M433" s="3">
        <f>zstdBenchmarkResults[[#This Row],[fileInitSize]]/1024/1024</f>
        <v>1.4929580688476563</v>
      </c>
      <c r="N433" s="3">
        <f>zstdBenchmarkResults[[#This Row],[fileCompressSize]]/1024/1024</f>
        <v>1.1200647354125977</v>
      </c>
      <c r="O433" s="3">
        <f>zstdBenchmarkResults[[#This Row],[compressMemoryUsage]]/1024/1024</f>
        <v>5.1257400512695313</v>
      </c>
      <c r="P433" s="3">
        <f>zstdBenchmarkResults[[#This Row],[decompressMemoryUsage]]/1024/1024</f>
        <v>-1.000518798828125</v>
      </c>
    </row>
    <row r="434" spans="1:16" hidden="1" x14ac:dyDescent="0.25">
      <c r="A434" t="s">
        <v>0</v>
      </c>
      <c r="B434" t="s">
        <v>38</v>
      </c>
      <c r="C434" t="s">
        <v>35</v>
      </c>
      <c r="D434" t="s">
        <v>4</v>
      </c>
      <c r="E434">
        <v>14</v>
      </c>
      <c r="F434">
        <v>0.24976812223726907</v>
      </c>
      <c r="G434">
        <v>1565480</v>
      </c>
      <c r="H434">
        <v>1174473</v>
      </c>
      <c r="I434">
        <v>39</v>
      </c>
      <c r="J434">
        <v>6</v>
      </c>
      <c r="K434">
        <v>3146272</v>
      </c>
      <c r="L434">
        <v>-1049120</v>
      </c>
      <c r="M434" s="3">
        <f>zstdBenchmarkResults[[#This Row],[fileInitSize]]/1024/1024</f>
        <v>1.4929580688476563</v>
      </c>
      <c r="N434" s="3">
        <f>zstdBenchmarkResults[[#This Row],[fileCompressSize]]/1024/1024</f>
        <v>1.1200647354125977</v>
      </c>
      <c r="O434" s="3">
        <f>zstdBenchmarkResults[[#This Row],[compressMemoryUsage]]/1024/1024</f>
        <v>3.000518798828125</v>
      </c>
      <c r="P434" s="3">
        <f>zstdBenchmarkResults[[#This Row],[decompressMemoryUsage]]/1024/1024</f>
        <v>-1.000518798828125</v>
      </c>
    </row>
    <row r="435" spans="1:16" hidden="1" x14ac:dyDescent="0.25">
      <c r="A435" t="s">
        <v>0</v>
      </c>
      <c r="B435" t="s">
        <v>38</v>
      </c>
      <c r="C435" t="s">
        <v>35</v>
      </c>
      <c r="D435" t="s">
        <v>4</v>
      </c>
      <c r="E435">
        <v>15</v>
      </c>
      <c r="F435">
        <v>0.24976812223726907</v>
      </c>
      <c r="G435">
        <v>1565480</v>
      </c>
      <c r="H435">
        <v>1174473</v>
      </c>
      <c r="I435">
        <v>42</v>
      </c>
      <c r="J435">
        <v>9</v>
      </c>
      <c r="K435">
        <v>3146272</v>
      </c>
      <c r="L435">
        <v>-1049120</v>
      </c>
      <c r="M435" s="3">
        <f>zstdBenchmarkResults[[#This Row],[fileInitSize]]/1024/1024</f>
        <v>1.4929580688476563</v>
      </c>
      <c r="N435" s="3">
        <f>zstdBenchmarkResults[[#This Row],[fileCompressSize]]/1024/1024</f>
        <v>1.1200647354125977</v>
      </c>
      <c r="O435" s="3">
        <f>zstdBenchmarkResults[[#This Row],[compressMemoryUsage]]/1024/1024</f>
        <v>3.000518798828125</v>
      </c>
      <c r="P435" s="3">
        <f>zstdBenchmarkResults[[#This Row],[decompressMemoryUsage]]/1024/1024</f>
        <v>-1.000518798828125</v>
      </c>
    </row>
    <row r="436" spans="1:16" hidden="1" x14ac:dyDescent="0.25">
      <c r="A436" t="s">
        <v>0</v>
      </c>
      <c r="B436" t="s">
        <v>38</v>
      </c>
      <c r="C436" t="s">
        <v>35</v>
      </c>
      <c r="D436" t="s">
        <v>4</v>
      </c>
      <c r="E436">
        <v>16</v>
      </c>
      <c r="F436">
        <v>0.24964100467588216</v>
      </c>
      <c r="G436">
        <v>1565480</v>
      </c>
      <c r="H436">
        <v>1174672</v>
      </c>
      <c r="I436">
        <v>113</v>
      </c>
      <c r="J436">
        <v>12</v>
      </c>
      <c r="K436">
        <v>5374728</v>
      </c>
      <c r="L436">
        <v>-1049120</v>
      </c>
      <c r="M436" s="3">
        <f>zstdBenchmarkResults[[#This Row],[fileInitSize]]/1024/1024</f>
        <v>1.4929580688476563</v>
      </c>
      <c r="N436" s="3">
        <f>zstdBenchmarkResults[[#This Row],[fileCompressSize]]/1024/1024</f>
        <v>1.1202545166015625</v>
      </c>
      <c r="O436" s="3">
        <f>zstdBenchmarkResults[[#This Row],[compressMemoryUsage]]/1024/1024</f>
        <v>5.1257400512695313</v>
      </c>
      <c r="P436" s="3">
        <f>zstdBenchmarkResults[[#This Row],[decompressMemoryUsage]]/1024/1024</f>
        <v>-1.000518798828125</v>
      </c>
    </row>
    <row r="437" spans="1:16" hidden="1" x14ac:dyDescent="0.25">
      <c r="A437" t="s">
        <v>0</v>
      </c>
      <c r="B437" t="s">
        <v>38</v>
      </c>
      <c r="C437" t="s">
        <v>35</v>
      </c>
      <c r="D437" t="s">
        <v>4</v>
      </c>
      <c r="E437">
        <v>17</v>
      </c>
      <c r="F437">
        <v>0.24929606254950559</v>
      </c>
      <c r="G437">
        <v>1565480</v>
      </c>
      <c r="H437">
        <v>1175212</v>
      </c>
      <c r="I437">
        <v>132</v>
      </c>
      <c r="J437">
        <v>6</v>
      </c>
      <c r="K437">
        <v>3146272</v>
      </c>
      <c r="L437">
        <v>-1049120</v>
      </c>
      <c r="M437" s="3">
        <f>zstdBenchmarkResults[[#This Row],[fileInitSize]]/1024/1024</f>
        <v>1.4929580688476563</v>
      </c>
      <c r="N437" s="3">
        <f>zstdBenchmarkResults[[#This Row],[fileCompressSize]]/1024/1024</f>
        <v>1.1207695007324219</v>
      </c>
      <c r="O437" s="3">
        <f>zstdBenchmarkResults[[#This Row],[compressMemoryUsage]]/1024/1024</f>
        <v>3.000518798828125</v>
      </c>
      <c r="P437" s="3">
        <f>zstdBenchmarkResults[[#This Row],[decompressMemoryUsage]]/1024/1024</f>
        <v>-1.000518798828125</v>
      </c>
    </row>
    <row r="438" spans="1:16" hidden="1" x14ac:dyDescent="0.25">
      <c r="A438" t="s">
        <v>0</v>
      </c>
      <c r="B438" t="s">
        <v>38</v>
      </c>
      <c r="C438" t="s">
        <v>35</v>
      </c>
      <c r="D438" t="s">
        <v>4</v>
      </c>
      <c r="E438">
        <v>18</v>
      </c>
      <c r="F438">
        <v>0.24940912691315123</v>
      </c>
      <c r="G438">
        <v>1565480</v>
      </c>
      <c r="H438">
        <v>1175035</v>
      </c>
      <c r="I438">
        <v>200</v>
      </c>
      <c r="J438">
        <v>6</v>
      </c>
      <c r="K438">
        <v>5374728</v>
      </c>
      <c r="L438">
        <v>-1049120</v>
      </c>
      <c r="M438" s="3">
        <f>zstdBenchmarkResults[[#This Row],[fileInitSize]]/1024/1024</f>
        <v>1.4929580688476563</v>
      </c>
      <c r="N438" s="3">
        <f>zstdBenchmarkResults[[#This Row],[fileCompressSize]]/1024/1024</f>
        <v>1.120600700378418</v>
      </c>
      <c r="O438" s="3">
        <f>zstdBenchmarkResults[[#This Row],[compressMemoryUsage]]/1024/1024</f>
        <v>5.1257400512695313</v>
      </c>
      <c r="P438" s="3">
        <f>zstdBenchmarkResults[[#This Row],[decompressMemoryUsage]]/1024/1024</f>
        <v>-1.000518798828125</v>
      </c>
    </row>
    <row r="439" spans="1:16" hidden="1" x14ac:dyDescent="0.25">
      <c r="A439" t="s">
        <v>0</v>
      </c>
      <c r="B439" t="s">
        <v>38</v>
      </c>
      <c r="C439" t="s">
        <v>35</v>
      </c>
      <c r="D439" t="s">
        <v>4</v>
      </c>
      <c r="E439">
        <v>19</v>
      </c>
      <c r="F439">
        <v>0.24944681503436644</v>
      </c>
      <c r="G439">
        <v>1565480</v>
      </c>
      <c r="H439">
        <v>1174976</v>
      </c>
      <c r="I439">
        <v>195</v>
      </c>
      <c r="J439">
        <v>10</v>
      </c>
      <c r="K439">
        <v>3146272</v>
      </c>
      <c r="L439">
        <v>-1049120</v>
      </c>
      <c r="M439" s="3">
        <f>zstdBenchmarkResults[[#This Row],[fileInitSize]]/1024/1024</f>
        <v>1.4929580688476563</v>
      </c>
      <c r="N439" s="3">
        <f>zstdBenchmarkResults[[#This Row],[fileCompressSize]]/1024/1024</f>
        <v>1.12054443359375</v>
      </c>
      <c r="O439" s="3">
        <f>zstdBenchmarkResults[[#This Row],[compressMemoryUsage]]/1024/1024</f>
        <v>3.000518798828125</v>
      </c>
      <c r="P439" s="3">
        <f>zstdBenchmarkResults[[#This Row],[decompressMemoryUsage]]/1024/1024</f>
        <v>-1.000518798828125</v>
      </c>
    </row>
    <row r="440" spans="1:16" hidden="1" x14ac:dyDescent="0.25">
      <c r="A440" t="s">
        <v>0</v>
      </c>
      <c r="B440" t="s">
        <v>38</v>
      </c>
      <c r="C440" t="s">
        <v>35</v>
      </c>
      <c r="D440" t="s">
        <v>4</v>
      </c>
      <c r="E440">
        <v>20</v>
      </c>
      <c r="F440">
        <v>0.24944681503436644</v>
      </c>
      <c r="G440">
        <v>1565480</v>
      </c>
      <c r="H440">
        <v>1174976</v>
      </c>
      <c r="I440">
        <v>213</v>
      </c>
      <c r="J440">
        <v>5</v>
      </c>
      <c r="K440">
        <v>3146272</v>
      </c>
      <c r="L440">
        <v>2228456</v>
      </c>
      <c r="M440" s="3">
        <f>zstdBenchmarkResults[[#This Row],[fileInitSize]]/1024/1024</f>
        <v>1.4929580688476563</v>
      </c>
      <c r="N440" s="3">
        <f>zstdBenchmarkResults[[#This Row],[fileCompressSize]]/1024/1024</f>
        <v>1.12054443359375</v>
      </c>
      <c r="O440" s="3">
        <f>zstdBenchmarkResults[[#This Row],[compressMemoryUsage]]/1024/1024</f>
        <v>3.000518798828125</v>
      </c>
      <c r="P440" s="3">
        <f>zstdBenchmarkResults[[#This Row],[decompressMemoryUsage]]/1024/1024</f>
        <v>2.1252212524414063</v>
      </c>
    </row>
    <row r="441" spans="1:16" hidden="1" x14ac:dyDescent="0.25">
      <c r="A441" t="s">
        <v>0</v>
      </c>
      <c r="B441" t="s">
        <v>38</v>
      </c>
      <c r="C441" t="s">
        <v>35</v>
      </c>
      <c r="D441" t="s">
        <v>4</v>
      </c>
      <c r="E441">
        <v>21</v>
      </c>
      <c r="F441">
        <v>0.24944681503436644</v>
      </c>
      <c r="G441">
        <v>1565480</v>
      </c>
      <c r="H441">
        <v>1174976</v>
      </c>
      <c r="I441">
        <v>248</v>
      </c>
      <c r="J441">
        <v>5</v>
      </c>
      <c r="K441">
        <v>5374728</v>
      </c>
      <c r="L441">
        <v>2228456</v>
      </c>
      <c r="M441" s="3">
        <f>zstdBenchmarkResults[[#This Row],[fileInitSize]]/1024/1024</f>
        <v>1.4929580688476563</v>
      </c>
      <c r="N441" s="3">
        <f>zstdBenchmarkResults[[#This Row],[fileCompressSize]]/1024/1024</f>
        <v>1.12054443359375</v>
      </c>
      <c r="O441" s="3">
        <f>zstdBenchmarkResults[[#This Row],[compressMemoryUsage]]/1024/1024</f>
        <v>5.1257400512695313</v>
      </c>
      <c r="P441" s="3">
        <f>zstdBenchmarkResults[[#This Row],[decompressMemoryUsage]]/1024/1024</f>
        <v>2.1252212524414063</v>
      </c>
    </row>
    <row r="442" spans="1:16" hidden="1" x14ac:dyDescent="0.25">
      <c r="A442" t="s">
        <v>0</v>
      </c>
      <c r="B442" t="s">
        <v>39</v>
      </c>
      <c r="C442" t="s">
        <v>37</v>
      </c>
      <c r="D442" t="s">
        <v>3</v>
      </c>
      <c r="E442">
        <v>0</v>
      </c>
      <c r="F442">
        <v>-3.6396117140903018E-5</v>
      </c>
      <c r="G442">
        <v>659411</v>
      </c>
      <c r="H442">
        <v>659435</v>
      </c>
      <c r="I442">
        <v>2</v>
      </c>
      <c r="J442">
        <v>5</v>
      </c>
      <c r="K442">
        <v>3278344</v>
      </c>
      <c r="L442">
        <v>1179880</v>
      </c>
      <c r="M442" s="3">
        <f>zstdBenchmarkResults[[#This Row],[fileInitSize]]/1024/1024</f>
        <v>0.62886333465576172</v>
      </c>
      <c r="N442" s="3">
        <f>zstdBenchmarkResults[[#This Row],[fileCompressSize]]/1024/1024</f>
        <v>0.62888622283935547</v>
      </c>
      <c r="O442" s="3">
        <f>zstdBenchmarkResults[[#This Row],[compressMemoryUsage]]/1024/1024</f>
        <v>3.1264724731445313</v>
      </c>
      <c r="P442" s="3">
        <f>zstdBenchmarkResults[[#This Row],[decompressMemoryUsage]]/1024/1024</f>
        <v>1.1252212524414063</v>
      </c>
    </row>
    <row r="443" spans="1:16" hidden="1" x14ac:dyDescent="0.25">
      <c r="A443" t="s">
        <v>0</v>
      </c>
      <c r="B443" t="s">
        <v>39</v>
      </c>
      <c r="C443" t="s">
        <v>37</v>
      </c>
      <c r="D443" t="s">
        <v>3</v>
      </c>
      <c r="E443">
        <v>1</v>
      </c>
      <c r="F443">
        <v>-3.6396117140903018E-5</v>
      </c>
      <c r="G443">
        <v>659411</v>
      </c>
      <c r="H443">
        <v>659435</v>
      </c>
      <c r="I443">
        <v>3</v>
      </c>
      <c r="J443">
        <v>2</v>
      </c>
      <c r="K443">
        <v>3277576</v>
      </c>
      <c r="L443">
        <v>-1049120</v>
      </c>
      <c r="M443" s="3">
        <f>zstdBenchmarkResults[[#This Row],[fileInitSize]]/1024/1024</f>
        <v>0.62886333465576172</v>
      </c>
      <c r="N443" s="3">
        <f>zstdBenchmarkResults[[#This Row],[fileCompressSize]]/1024/1024</f>
        <v>0.62888622283935547</v>
      </c>
      <c r="O443" s="3">
        <f>zstdBenchmarkResults[[#This Row],[compressMemoryUsage]]/1024/1024</f>
        <v>3.1257400512695313</v>
      </c>
      <c r="P443" s="3">
        <f>zstdBenchmarkResults[[#This Row],[decompressMemoryUsage]]/1024/1024</f>
        <v>-1.000518798828125</v>
      </c>
    </row>
    <row r="444" spans="1:16" hidden="1" x14ac:dyDescent="0.25">
      <c r="A444" t="s">
        <v>0</v>
      </c>
      <c r="B444" t="s">
        <v>39</v>
      </c>
      <c r="C444" t="s">
        <v>37</v>
      </c>
      <c r="D444" t="s">
        <v>3</v>
      </c>
      <c r="E444">
        <v>2</v>
      </c>
      <c r="F444">
        <v>-3.6396117140903018E-5</v>
      </c>
      <c r="G444">
        <v>659411</v>
      </c>
      <c r="H444">
        <v>659435</v>
      </c>
      <c r="I444">
        <v>5</v>
      </c>
      <c r="J444">
        <v>1</v>
      </c>
      <c r="K444">
        <v>3277576</v>
      </c>
      <c r="L444">
        <v>-1049120</v>
      </c>
      <c r="M444" s="3">
        <f>zstdBenchmarkResults[[#This Row],[fileInitSize]]/1024/1024</f>
        <v>0.62886333465576172</v>
      </c>
      <c r="N444" s="3">
        <f>zstdBenchmarkResults[[#This Row],[fileCompressSize]]/1024/1024</f>
        <v>0.62888622283935547</v>
      </c>
      <c r="O444" s="3">
        <f>zstdBenchmarkResults[[#This Row],[compressMemoryUsage]]/1024/1024</f>
        <v>3.1257400512695313</v>
      </c>
      <c r="P444" s="3">
        <f>zstdBenchmarkResults[[#This Row],[decompressMemoryUsage]]/1024/1024</f>
        <v>-1.000518798828125</v>
      </c>
    </row>
    <row r="445" spans="1:16" hidden="1" x14ac:dyDescent="0.25">
      <c r="A445" t="s">
        <v>0</v>
      </c>
      <c r="B445" t="s">
        <v>39</v>
      </c>
      <c r="C445" t="s">
        <v>37</v>
      </c>
      <c r="D445" t="s">
        <v>3</v>
      </c>
      <c r="E445">
        <v>3</v>
      </c>
      <c r="F445">
        <v>-3.6396117140903018E-5</v>
      </c>
      <c r="G445">
        <v>659411</v>
      </c>
      <c r="H445">
        <v>659435</v>
      </c>
      <c r="I445">
        <v>2</v>
      </c>
      <c r="J445">
        <v>2</v>
      </c>
      <c r="K445">
        <v>2097696</v>
      </c>
      <c r="L445">
        <v>-1049120</v>
      </c>
      <c r="M445" s="3">
        <f>zstdBenchmarkResults[[#This Row],[fileInitSize]]/1024/1024</f>
        <v>0.62886333465576172</v>
      </c>
      <c r="N445" s="3">
        <f>zstdBenchmarkResults[[#This Row],[fileCompressSize]]/1024/1024</f>
        <v>0.62888622283935547</v>
      </c>
      <c r="O445" s="3">
        <f>zstdBenchmarkResults[[#This Row],[compressMemoryUsage]]/1024/1024</f>
        <v>2.000518798828125</v>
      </c>
      <c r="P445" s="3">
        <f>zstdBenchmarkResults[[#This Row],[decompressMemoryUsage]]/1024/1024</f>
        <v>-1.000518798828125</v>
      </c>
    </row>
    <row r="446" spans="1:16" hidden="1" x14ac:dyDescent="0.25">
      <c r="A446" t="s">
        <v>0</v>
      </c>
      <c r="B446" t="s">
        <v>39</v>
      </c>
      <c r="C446" t="s">
        <v>37</v>
      </c>
      <c r="D446" t="s">
        <v>3</v>
      </c>
      <c r="E446">
        <v>4</v>
      </c>
      <c r="F446">
        <v>-3.6396117140903018E-5</v>
      </c>
      <c r="G446">
        <v>659411</v>
      </c>
      <c r="H446">
        <v>659435</v>
      </c>
      <c r="I446">
        <v>3</v>
      </c>
      <c r="J446">
        <v>5</v>
      </c>
      <c r="K446">
        <v>3277576</v>
      </c>
      <c r="L446">
        <v>-1049120</v>
      </c>
      <c r="M446" s="3">
        <f>zstdBenchmarkResults[[#This Row],[fileInitSize]]/1024/1024</f>
        <v>0.62886333465576172</v>
      </c>
      <c r="N446" s="3">
        <f>zstdBenchmarkResults[[#This Row],[fileCompressSize]]/1024/1024</f>
        <v>0.62888622283935547</v>
      </c>
      <c r="O446" s="3">
        <f>zstdBenchmarkResults[[#This Row],[compressMemoryUsage]]/1024/1024</f>
        <v>3.1257400512695313</v>
      </c>
      <c r="P446" s="3">
        <f>zstdBenchmarkResults[[#This Row],[decompressMemoryUsage]]/1024/1024</f>
        <v>-1.000518798828125</v>
      </c>
    </row>
    <row r="447" spans="1:16" hidden="1" x14ac:dyDescent="0.25">
      <c r="A447" t="s">
        <v>0</v>
      </c>
      <c r="B447" t="s">
        <v>39</v>
      </c>
      <c r="C447" t="s">
        <v>37</v>
      </c>
      <c r="D447" t="s">
        <v>3</v>
      </c>
      <c r="E447">
        <v>5</v>
      </c>
      <c r="F447">
        <v>-3.6396117140903018E-5</v>
      </c>
      <c r="G447">
        <v>659411</v>
      </c>
      <c r="H447">
        <v>659435</v>
      </c>
      <c r="I447">
        <v>4</v>
      </c>
      <c r="J447">
        <v>2</v>
      </c>
      <c r="K447">
        <v>3277576</v>
      </c>
      <c r="L447">
        <v>1179880</v>
      </c>
      <c r="M447" s="3">
        <f>zstdBenchmarkResults[[#This Row],[fileInitSize]]/1024/1024</f>
        <v>0.62886333465576172</v>
      </c>
      <c r="N447" s="3">
        <f>zstdBenchmarkResults[[#This Row],[fileCompressSize]]/1024/1024</f>
        <v>0.62888622283935547</v>
      </c>
      <c r="O447" s="3">
        <f>zstdBenchmarkResults[[#This Row],[compressMemoryUsage]]/1024/1024</f>
        <v>3.1257400512695313</v>
      </c>
      <c r="P447" s="3">
        <f>zstdBenchmarkResults[[#This Row],[decompressMemoryUsage]]/1024/1024</f>
        <v>1.1252212524414063</v>
      </c>
    </row>
    <row r="448" spans="1:16" hidden="1" x14ac:dyDescent="0.25">
      <c r="A448" t="s">
        <v>0</v>
      </c>
      <c r="B448" t="s">
        <v>39</v>
      </c>
      <c r="C448" t="s">
        <v>37</v>
      </c>
      <c r="D448" t="s">
        <v>3</v>
      </c>
      <c r="E448">
        <v>6</v>
      </c>
      <c r="F448">
        <v>-3.6396117140903018E-5</v>
      </c>
      <c r="G448">
        <v>659411</v>
      </c>
      <c r="H448">
        <v>659435</v>
      </c>
      <c r="I448">
        <v>4</v>
      </c>
      <c r="J448">
        <v>4</v>
      </c>
      <c r="K448">
        <v>2097696</v>
      </c>
      <c r="L448">
        <v>-1049120</v>
      </c>
      <c r="M448" s="3">
        <f>zstdBenchmarkResults[[#This Row],[fileInitSize]]/1024/1024</f>
        <v>0.62886333465576172</v>
      </c>
      <c r="N448" s="3">
        <f>zstdBenchmarkResults[[#This Row],[fileCompressSize]]/1024/1024</f>
        <v>0.62888622283935547</v>
      </c>
      <c r="O448" s="3">
        <f>zstdBenchmarkResults[[#This Row],[compressMemoryUsage]]/1024/1024</f>
        <v>2.000518798828125</v>
      </c>
      <c r="P448" s="3">
        <f>zstdBenchmarkResults[[#This Row],[decompressMemoryUsage]]/1024/1024</f>
        <v>-1.000518798828125</v>
      </c>
    </row>
    <row r="449" spans="1:16" hidden="1" x14ac:dyDescent="0.25">
      <c r="A449" t="s">
        <v>0</v>
      </c>
      <c r="B449" t="s">
        <v>39</v>
      </c>
      <c r="C449" t="s">
        <v>37</v>
      </c>
      <c r="D449" t="s">
        <v>3</v>
      </c>
      <c r="E449">
        <v>7</v>
      </c>
      <c r="F449">
        <v>-3.6396117140903018E-5</v>
      </c>
      <c r="G449">
        <v>659411</v>
      </c>
      <c r="H449">
        <v>659435</v>
      </c>
      <c r="I449">
        <v>4</v>
      </c>
      <c r="J449">
        <v>3</v>
      </c>
      <c r="K449">
        <v>3277576</v>
      </c>
      <c r="L449">
        <v>1179880</v>
      </c>
      <c r="M449" s="3">
        <f>zstdBenchmarkResults[[#This Row],[fileInitSize]]/1024/1024</f>
        <v>0.62886333465576172</v>
      </c>
      <c r="N449" s="3">
        <f>zstdBenchmarkResults[[#This Row],[fileCompressSize]]/1024/1024</f>
        <v>0.62888622283935547</v>
      </c>
      <c r="O449" s="3">
        <f>zstdBenchmarkResults[[#This Row],[compressMemoryUsage]]/1024/1024</f>
        <v>3.1257400512695313</v>
      </c>
      <c r="P449" s="3">
        <f>zstdBenchmarkResults[[#This Row],[decompressMemoryUsage]]/1024/1024</f>
        <v>1.1252212524414063</v>
      </c>
    </row>
    <row r="450" spans="1:16" hidden="1" x14ac:dyDescent="0.25">
      <c r="A450" t="s">
        <v>0</v>
      </c>
      <c r="B450" t="s">
        <v>39</v>
      </c>
      <c r="C450" t="s">
        <v>37</v>
      </c>
      <c r="D450" t="s">
        <v>3</v>
      </c>
      <c r="E450">
        <v>8</v>
      </c>
      <c r="F450">
        <v>-3.6396117140903018E-5</v>
      </c>
      <c r="G450">
        <v>659411</v>
      </c>
      <c r="H450">
        <v>659435</v>
      </c>
      <c r="I450">
        <v>4</v>
      </c>
      <c r="J450">
        <v>4</v>
      </c>
      <c r="K450">
        <v>3277576</v>
      </c>
      <c r="L450">
        <v>1179880</v>
      </c>
      <c r="M450" s="3">
        <f>zstdBenchmarkResults[[#This Row],[fileInitSize]]/1024/1024</f>
        <v>0.62886333465576172</v>
      </c>
      <c r="N450" s="3">
        <f>zstdBenchmarkResults[[#This Row],[fileCompressSize]]/1024/1024</f>
        <v>0.62888622283935547</v>
      </c>
      <c r="O450" s="3">
        <f>zstdBenchmarkResults[[#This Row],[compressMemoryUsage]]/1024/1024</f>
        <v>3.1257400512695313</v>
      </c>
      <c r="P450" s="3">
        <f>zstdBenchmarkResults[[#This Row],[decompressMemoryUsage]]/1024/1024</f>
        <v>1.1252212524414063</v>
      </c>
    </row>
    <row r="451" spans="1:16" hidden="1" x14ac:dyDescent="0.25">
      <c r="A451" t="s">
        <v>0</v>
      </c>
      <c r="B451" t="s">
        <v>39</v>
      </c>
      <c r="C451" t="s">
        <v>37</v>
      </c>
      <c r="D451" t="s">
        <v>3</v>
      </c>
      <c r="E451">
        <v>9</v>
      </c>
      <c r="F451">
        <v>-3.6396117140903018E-5</v>
      </c>
      <c r="G451">
        <v>659411</v>
      </c>
      <c r="H451">
        <v>659435</v>
      </c>
      <c r="I451">
        <v>5</v>
      </c>
      <c r="J451">
        <v>2</v>
      </c>
      <c r="K451">
        <v>3267720</v>
      </c>
      <c r="L451">
        <v>1179880</v>
      </c>
      <c r="M451" s="3">
        <f>zstdBenchmarkResults[[#This Row],[fileInitSize]]/1024/1024</f>
        <v>0.62886333465576172</v>
      </c>
      <c r="N451" s="3">
        <f>zstdBenchmarkResults[[#This Row],[fileCompressSize]]/1024/1024</f>
        <v>0.62888622283935547</v>
      </c>
      <c r="O451" s="3">
        <f>zstdBenchmarkResults[[#This Row],[compressMemoryUsage]]/1024/1024</f>
        <v>3.1163406372070313</v>
      </c>
      <c r="P451" s="3">
        <f>zstdBenchmarkResults[[#This Row],[decompressMemoryUsage]]/1024/1024</f>
        <v>1.1252212524414063</v>
      </c>
    </row>
    <row r="452" spans="1:16" hidden="1" x14ac:dyDescent="0.25">
      <c r="A452" t="s">
        <v>0</v>
      </c>
      <c r="B452" t="s">
        <v>39</v>
      </c>
      <c r="C452" t="s">
        <v>37</v>
      </c>
      <c r="D452" t="s">
        <v>3</v>
      </c>
      <c r="E452">
        <v>10</v>
      </c>
      <c r="F452">
        <v>-3.6396117140903018E-5</v>
      </c>
      <c r="G452">
        <v>659411</v>
      </c>
      <c r="H452">
        <v>659435</v>
      </c>
      <c r="I452">
        <v>8</v>
      </c>
      <c r="J452">
        <v>4</v>
      </c>
      <c r="K452">
        <v>2097696</v>
      </c>
      <c r="L452">
        <v>-1049120</v>
      </c>
      <c r="M452" s="3">
        <f>zstdBenchmarkResults[[#This Row],[fileInitSize]]/1024/1024</f>
        <v>0.62886333465576172</v>
      </c>
      <c r="N452" s="3">
        <f>zstdBenchmarkResults[[#This Row],[fileCompressSize]]/1024/1024</f>
        <v>0.62888622283935547</v>
      </c>
      <c r="O452" s="3">
        <f>zstdBenchmarkResults[[#This Row],[compressMemoryUsage]]/1024/1024</f>
        <v>2.000518798828125</v>
      </c>
      <c r="P452" s="3">
        <f>zstdBenchmarkResults[[#This Row],[decompressMemoryUsage]]/1024/1024</f>
        <v>-1.000518798828125</v>
      </c>
    </row>
    <row r="453" spans="1:16" hidden="1" x14ac:dyDescent="0.25">
      <c r="A453" t="s">
        <v>0</v>
      </c>
      <c r="B453" t="s">
        <v>39</v>
      </c>
      <c r="C453" t="s">
        <v>37</v>
      </c>
      <c r="D453" t="s">
        <v>3</v>
      </c>
      <c r="E453">
        <v>11</v>
      </c>
      <c r="F453">
        <v>-3.6396117140903018E-5</v>
      </c>
      <c r="G453">
        <v>659411</v>
      </c>
      <c r="H453">
        <v>659435</v>
      </c>
      <c r="I453">
        <v>8</v>
      </c>
      <c r="J453">
        <v>2</v>
      </c>
      <c r="K453">
        <v>3277576</v>
      </c>
      <c r="L453">
        <v>1179880</v>
      </c>
      <c r="M453" s="3">
        <f>zstdBenchmarkResults[[#This Row],[fileInitSize]]/1024/1024</f>
        <v>0.62886333465576172</v>
      </c>
      <c r="N453" s="3">
        <f>zstdBenchmarkResults[[#This Row],[fileCompressSize]]/1024/1024</f>
        <v>0.62888622283935547</v>
      </c>
      <c r="O453" s="3">
        <f>zstdBenchmarkResults[[#This Row],[compressMemoryUsage]]/1024/1024</f>
        <v>3.1257400512695313</v>
      </c>
      <c r="P453" s="3">
        <f>zstdBenchmarkResults[[#This Row],[decompressMemoryUsage]]/1024/1024</f>
        <v>1.1252212524414063</v>
      </c>
    </row>
    <row r="454" spans="1:16" hidden="1" x14ac:dyDescent="0.25">
      <c r="A454" t="s">
        <v>0</v>
      </c>
      <c r="B454" t="s">
        <v>39</v>
      </c>
      <c r="C454" t="s">
        <v>37</v>
      </c>
      <c r="D454" t="s">
        <v>3</v>
      </c>
      <c r="E454">
        <v>12</v>
      </c>
      <c r="F454">
        <v>-3.6396117140903018E-5</v>
      </c>
      <c r="G454">
        <v>659411</v>
      </c>
      <c r="H454">
        <v>659435</v>
      </c>
      <c r="I454">
        <v>14</v>
      </c>
      <c r="J454">
        <v>5</v>
      </c>
      <c r="K454">
        <v>2097696</v>
      </c>
      <c r="L454">
        <v>-1049120</v>
      </c>
      <c r="M454" s="3">
        <f>zstdBenchmarkResults[[#This Row],[fileInitSize]]/1024/1024</f>
        <v>0.62886333465576172</v>
      </c>
      <c r="N454" s="3">
        <f>zstdBenchmarkResults[[#This Row],[fileCompressSize]]/1024/1024</f>
        <v>0.62888622283935547</v>
      </c>
      <c r="O454" s="3">
        <f>zstdBenchmarkResults[[#This Row],[compressMemoryUsage]]/1024/1024</f>
        <v>2.000518798828125</v>
      </c>
      <c r="P454" s="3">
        <f>zstdBenchmarkResults[[#This Row],[decompressMemoryUsage]]/1024/1024</f>
        <v>-1.000518798828125</v>
      </c>
    </row>
    <row r="455" spans="1:16" hidden="1" x14ac:dyDescent="0.25">
      <c r="A455" t="s">
        <v>0</v>
      </c>
      <c r="B455" t="s">
        <v>39</v>
      </c>
      <c r="C455" t="s">
        <v>37</v>
      </c>
      <c r="D455" t="s">
        <v>3</v>
      </c>
      <c r="E455">
        <v>13</v>
      </c>
      <c r="F455">
        <v>-3.6396117140903018E-5</v>
      </c>
      <c r="G455">
        <v>659411</v>
      </c>
      <c r="H455">
        <v>659435</v>
      </c>
      <c r="I455">
        <v>16</v>
      </c>
      <c r="J455">
        <v>2</v>
      </c>
      <c r="K455">
        <v>2097696</v>
      </c>
      <c r="L455">
        <v>-1049120</v>
      </c>
      <c r="M455" s="3">
        <f>zstdBenchmarkResults[[#This Row],[fileInitSize]]/1024/1024</f>
        <v>0.62886333465576172</v>
      </c>
      <c r="N455" s="3">
        <f>zstdBenchmarkResults[[#This Row],[fileCompressSize]]/1024/1024</f>
        <v>0.62888622283935547</v>
      </c>
      <c r="O455" s="3">
        <f>zstdBenchmarkResults[[#This Row],[compressMemoryUsage]]/1024/1024</f>
        <v>2.000518798828125</v>
      </c>
      <c r="P455" s="3">
        <f>zstdBenchmarkResults[[#This Row],[decompressMemoryUsage]]/1024/1024</f>
        <v>-1.000518798828125</v>
      </c>
    </row>
    <row r="456" spans="1:16" hidden="1" x14ac:dyDescent="0.25">
      <c r="A456" t="s">
        <v>0</v>
      </c>
      <c r="B456" t="s">
        <v>39</v>
      </c>
      <c r="C456" t="s">
        <v>37</v>
      </c>
      <c r="D456" t="s">
        <v>3</v>
      </c>
      <c r="E456">
        <v>14</v>
      </c>
      <c r="F456">
        <v>-3.6396117140903018E-5</v>
      </c>
      <c r="G456">
        <v>659411</v>
      </c>
      <c r="H456">
        <v>659435</v>
      </c>
      <c r="I456">
        <v>21</v>
      </c>
      <c r="J456">
        <v>4</v>
      </c>
      <c r="K456">
        <v>3277576</v>
      </c>
      <c r="L456">
        <v>1179880</v>
      </c>
      <c r="M456" s="3">
        <f>zstdBenchmarkResults[[#This Row],[fileInitSize]]/1024/1024</f>
        <v>0.62886333465576172</v>
      </c>
      <c r="N456" s="3">
        <f>zstdBenchmarkResults[[#This Row],[fileCompressSize]]/1024/1024</f>
        <v>0.62888622283935547</v>
      </c>
      <c r="O456" s="3">
        <f>zstdBenchmarkResults[[#This Row],[compressMemoryUsage]]/1024/1024</f>
        <v>3.1257400512695313</v>
      </c>
      <c r="P456" s="3">
        <f>zstdBenchmarkResults[[#This Row],[decompressMemoryUsage]]/1024/1024</f>
        <v>1.1252212524414063</v>
      </c>
    </row>
    <row r="457" spans="1:16" hidden="1" x14ac:dyDescent="0.25">
      <c r="A457" t="s">
        <v>0</v>
      </c>
      <c r="B457" t="s">
        <v>39</v>
      </c>
      <c r="C457" t="s">
        <v>37</v>
      </c>
      <c r="D457" t="s">
        <v>3</v>
      </c>
      <c r="E457">
        <v>15</v>
      </c>
      <c r="F457">
        <v>-3.6396117140903018E-5</v>
      </c>
      <c r="G457">
        <v>659411</v>
      </c>
      <c r="H457">
        <v>659435</v>
      </c>
      <c r="I457">
        <v>23</v>
      </c>
      <c r="J457">
        <v>2</v>
      </c>
      <c r="K457">
        <v>3277576</v>
      </c>
      <c r="L457">
        <v>1179880</v>
      </c>
      <c r="M457" s="3">
        <f>zstdBenchmarkResults[[#This Row],[fileInitSize]]/1024/1024</f>
        <v>0.62886333465576172</v>
      </c>
      <c r="N457" s="3">
        <f>zstdBenchmarkResults[[#This Row],[fileCompressSize]]/1024/1024</f>
        <v>0.62888622283935547</v>
      </c>
      <c r="O457" s="3">
        <f>zstdBenchmarkResults[[#This Row],[compressMemoryUsage]]/1024/1024</f>
        <v>3.1257400512695313</v>
      </c>
      <c r="P457" s="3">
        <f>zstdBenchmarkResults[[#This Row],[decompressMemoryUsage]]/1024/1024</f>
        <v>1.1252212524414063</v>
      </c>
    </row>
    <row r="458" spans="1:16" hidden="1" x14ac:dyDescent="0.25">
      <c r="A458" t="s">
        <v>0</v>
      </c>
      <c r="B458" t="s">
        <v>39</v>
      </c>
      <c r="C458" t="s">
        <v>37</v>
      </c>
      <c r="D458" t="s">
        <v>3</v>
      </c>
      <c r="E458">
        <v>16</v>
      </c>
      <c r="F458">
        <v>-3.6396117140903018E-5</v>
      </c>
      <c r="G458">
        <v>659411</v>
      </c>
      <c r="H458">
        <v>659435</v>
      </c>
      <c r="I458">
        <v>44</v>
      </c>
      <c r="J458">
        <v>4</v>
      </c>
      <c r="K458">
        <v>3277576</v>
      </c>
      <c r="L458">
        <v>-1049120</v>
      </c>
      <c r="M458" s="3">
        <f>zstdBenchmarkResults[[#This Row],[fileInitSize]]/1024/1024</f>
        <v>0.62886333465576172</v>
      </c>
      <c r="N458" s="3">
        <f>zstdBenchmarkResults[[#This Row],[fileCompressSize]]/1024/1024</f>
        <v>0.62888622283935547</v>
      </c>
      <c r="O458" s="3">
        <f>zstdBenchmarkResults[[#This Row],[compressMemoryUsage]]/1024/1024</f>
        <v>3.1257400512695313</v>
      </c>
      <c r="P458" s="3">
        <f>zstdBenchmarkResults[[#This Row],[decompressMemoryUsage]]/1024/1024</f>
        <v>-1.000518798828125</v>
      </c>
    </row>
    <row r="459" spans="1:16" hidden="1" x14ac:dyDescent="0.25">
      <c r="A459" t="s">
        <v>0</v>
      </c>
      <c r="B459" t="s">
        <v>39</v>
      </c>
      <c r="C459" t="s">
        <v>37</v>
      </c>
      <c r="D459" t="s">
        <v>3</v>
      </c>
      <c r="E459">
        <v>17</v>
      </c>
      <c r="F459">
        <v>-4.0945631783515893E-5</v>
      </c>
      <c r="G459">
        <v>659411</v>
      </c>
      <c r="H459">
        <v>659438</v>
      </c>
      <c r="I459">
        <v>48</v>
      </c>
      <c r="J459">
        <v>1</v>
      </c>
      <c r="K459">
        <v>2097696</v>
      </c>
      <c r="L459">
        <v>-1049120</v>
      </c>
      <c r="M459" s="3">
        <f>zstdBenchmarkResults[[#This Row],[fileInitSize]]/1024/1024</f>
        <v>0.62886333465576172</v>
      </c>
      <c r="N459" s="3">
        <f>zstdBenchmarkResults[[#This Row],[fileCompressSize]]/1024/1024</f>
        <v>0.62888908386230469</v>
      </c>
      <c r="O459" s="3">
        <f>zstdBenchmarkResults[[#This Row],[compressMemoryUsage]]/1024/1024</f>
        <v>2.000518798828125</v>
      </c>
      <c r="P459" s="3">
        <f>zstdBenchmarkResults[[#This Row],[decompressMemoryUsage]]/1024/1024</f>
        <v>-1.000518798828125</v>
      </c>
    </row>
    <row r="460" spans="1:16" hidden="1" x14ac:dyDescent="0.25">
      <c r="A460" t="s">
        <v>0</v>
      </c>
      <c r="B460" t="s">
        <v>39</v>
      </c>
      <c r="C460" t="s">
        <v>37</v>
      </c>
      <c r="D460" t="s">
        <v>3</v>
      </c>
      <c r="E460">
        <v>18</v>
      </c>
      <c r="F460">
        <v>-3.6396117140903018E-5</v>
      </c>
      <c r="G460">
        <v>659411</v>
      </c>
      <c r="H460">
        <v>659435</v>
      </c>
      <c r="I460">
        <v>56</v>
      </c>
      <c r="J460">
        <v>4</v>
      </c>
      <c r="K460">
        <v>2097696</v>
      </c>
      <c r="L460">
        <v>-1049120</v>
      </c>
      <c r="M460" s="3">
        <f>zstdBenchmarkResults[[#This Row],[fileInitSize]]/1024/1024</f>
        <v>0.62886333465576172</v>
      </c>
      <c r="N460" s="3">
        <f>zstdBenchmarkResults[[#This Row],[fileCompressSize]]/1024/1024</f>
        <v>0.62888622283935547</v>
      </c>
      <c r="O460" s="3">
        <f>zstdBenchmarkResults[[#This Row],[compressMemoryUsage]]/1024/1024</f>
        <v>2.000518798828125</v>
      </c>
      <c r="P460" s="3">
        <f>zstdBenchmarkResults[[#This Row],[decompressMemoryUsage]]/1024/1024</f>
        <v>-1.000518798828125</v>
      </c>
    </row>
    <row r="461" spans="1:16" hidden="1" x14ac:dyDescent="0.25">
      <c r="A461" t="s">
        <v>0</v>
      </c>
      <c r="B461" t="s">
        <v>39</v>
      </c>
      <c r="C461" t="s">
        <v>37</v>
      </c>
      <c r="D461" t="s">
        <v>3</v>
      </c>
      <c r="E461">
        <v>19</v>
      </c>
      <c r="F461">
        <v>-3.6396117140903018E-5</v>
      </c>
      <c r="G461">
        <v>659411</v>
      </c>
      <c r="H461">
        <v>659435</v>
      </c>
      <c r="I461">
        <v>73</v>
      </c>
      <c r="J461">
        <v>2</v>
      </c>
      <c r="K461">
        <v>2097696</v>
      </c>
      <c r="L461">
        <v>1179880</v>
      </c>
      <c r="M461" s="3">
        <f>zstdBenchmarkResults[[#This Row],[fileInitSize]]/1024/1024</f>
        <v>0.62886333465576172</v>
      </c>
      <c r="N461" s="3">
        <f>zstdBenchmarkResults[[#This Row],[fileCompressSize]]/1024/1024</f>
        <v>0.62888622283935547</v>
      </c>
      <c r="O461" s="3">
        <f>zstdBenchmarkResults[[#This Row],[compressMemoryUsage]]/1024/1024</f>
        <v>2.000518798828125</v>
      </c>
      <c r="P461" s="3">
        <f>zstdBenchmarkResults[[#This Row],[decompressMemoryUsage]]/1024/1024</f>
        <v>1.1252212524414063</v>
      </c>
    </row>
    <row r="462" spans="1:16" hidden="1" x14ac:dyDescent="0.25">
      <c r="A462" t="s">
        <v>0</v>
      </c>
      <c r="B462" t="s">
        <v>39</v>
      </c>
      <c r="C462" t="s">
        <v>37</v>
      </c>
      <c r="D462" t="s">
        <v>3</v>
      </c>
      <c r="E462">
        <v>20</v>
      </c>
      <c r="F462">
        <v>-3.6396117140903018E-5</v>
      </c>
      <c r="G462">
        <v>659411</v>
      </c>
      <c r="H462">
        <v>659435</v>
      </c>
      <c r="I462">
        <v>95</v>
      </c>
      <c r="J462">
        <v>1</v>
      </c>
      <c r="K462">
        <v>3277576</v>
      </c>
      <c r="L462">
        <v>-1049120</v>
      </c>
      <c r="M462" s="3">
        <f>zstdBenchmarkResults[[#This Row],[fileInitSize]]/1024/1024</f>
        <v>0.62886333465576172</v>
      </c>
      <c r="N462" s="3">
        <f>zstdBenchmarkResults[[#This Row],[fileCompressSize]]/1024/1024</f>
        <v>0.62888622283935547</v>
      </c>
      <c r="O462" s="3">
        <f>zstdBenchmarkResults[[#This Row],[compressMemoryUsage]]/1024/1024</f>
        <v>3.1257400512695313</v>
      </c>
      <c r="P462" s="3">
        <f>zstdBenchmarkResults[[#This Row],[decompressMemoryUsage]]/1024/1024</f>
        <v>-1.000518798828125</v>
      </c>
    </row>
    <row r="463" spans="1:16" hidden="1" x14ac:dyDescent="0.25">
      <c r="A463" t="s">
        <v>0</v>
      </c>
      <c r="B463" t="s">
        <v>39</v>
      </c>
      <c r="C463" t="s">
        <v>37</v>
      </c>
      <c r="D463" t="s">
        <v>3</v>
      </c>
      <c r="E463">
        <v>21</v>
      </c>
      <c r="F463">
        <v>-3.6396117140903018E-5</v>
      </c>
      <c r="G463">
        <v>659411</v>
      </c>
      <c r="H463">
        <v>659435</v>
      </c>
      <c r="I463">
        <v>123</v>
      </c>
      <c r="J463">
        <v>2</v>
      </c>
      <c r="K463">
        <v>2097696</v>
      </c>
      <c r="L463">
        <v>1179880</v>
      </c>
      <c r="M463" s="3">
        <f>zstdBenchmarkResults[[#This Row],[fileInitSize]]/1024/1024</f>
        <v>0.62886333465576172</v>
      </c>
      <c r="N463" s="3">
        <f>zstdBenchmarkResults[[#This Row],[fileCompressSize]]/1024/1024</f>
        <v>0.62888622283935547</v>
      </c>
      <c r="O463" s="3">
        <f>zstdBenchmarkResults[[#This Row],[compressMemoryUsage]]/1024/1024</f>
        <v>2.000518798828125</v>
      </c>
      <c r="P463" s="3">
        <f>zstdBenchmarkResults[[#This Row],[decompressMemoryUsage]]/1024/1024</f>
        <v>1.1252212524414063</v>
      </c>
    </row>
    <row r="464" spans="1:16" hidden="1" x14ac:dyDescent="0.25">
      <c r="A464" t="s">
        <v>0</v>
      </c>
      <c r="B464" t="s">
        <v>39</v>
      </c>
      <c r="C464" t="s">
        <v>37</v>
      </c>
      <c r="D464" t="s">
        <v>4</v>
      </c>
      <c r="E464">
        <v>0</v>
      </c>
      <c r="F464">
        <v>0.25007734163163547</v>
      </c>
      <c r="G464">
        <v>879216</v>
      </c>
      <c r="H464">
        <v>659344</v>
      </c>
      <c r="I464">
        <v>6</v>
      </c>
      <c r="J464">
        <v>4</v>
      </c>
      <c r="K464">
        <v>3277576</v>
      </c>
      <c r="L464">
        <v>-1049120</v>
      </c>
      <c r="M464" s="3">
        <f>zstdBenchmarkResults[[#This Row],[fileInitSize]]/1024/1024</f>
        <v>0.8384857177734375</v>
      </c>
      <c r="N464" s="3">
        <f>zstdBenchmarkResults[[#This Row],[fileCompressSize]]/1024/1024</f>
        <v>0.6287994384765625</v>
      </c>
      <c r="O464" s="3">
        <f>zstdBenchmarkResults[[#This Row],[compressMemoryUsage]]/1024/1024</f>
        <v>3.1257400512695313</v>
      </c>
      <c r="P464" s="3">
        <f>zstdBenchmarkResults[[#This Row],[decompressMemoryUsage]]/1024/1024</f>
        <v>-1.000518798828125</v>
      </c>
    </row>
    <row r="465" spans="1:16" hidden="1" x14ac:dyDescent="0.25">
      <c r="A465" t="s">
        <v>0</v>
      </c>
      <c r="B465" t="s">
        <v>39</v>
      </c>
      <c r="C465" t="s">
        <v>37</v>
      </c>
      <c r="D465" t="s">
        <v>4</v>
      </c>
      <c r="E465">
        <v>1</v>
      </c>
      <c r="F465">
        <v>0.25005004458517588</v>
      </c>
      <c r="G465">
        <v>879216</v>
      </c>
      <c r="H465">
        <v>659368</v>
      </c>
      <c r="I465">
        <v>3</v>
      </c>
      <c r="J465">
        <v>3</v>
      </c>
      <c r="K465">
        <v>3277576</v>
      </c>
      <c r="L465">
        <v>-1049120</v>
      </c>
      <c r="M465" s="3">
        <f>zstdBenchmarkResults[[#This Row],[fileInitSize]]/1024/1024</f>
        <v>0.8384857177734375</v>
      </c>
      <c r="N465" s="3">
        <f>zstdBenchmarkResults[[#This Row],[fileCompressSize]]/1024/1024</f>
        <v>0.62882232666015625</v>
      </c>
      <c r="O465" s="3">
        <f>zstdBenchmarkResults[[#This Row],[compressMemoryUsage]]/1024/1024</f>
        <v>3.1257400512695313</v>
      </c>
      <c r="P465" s="3">
        <f>zstdBenchmarkResults[[#This Row],[decompressMemoryUsage]]/1024/1024</f>
        <v>-1.000518798828125</v>
      </c>
    </row>
    <row r="466" spans="1:16" hidden="1" x14ac:dyDescent="0.25">
      <c r="A466" t="s">
        <v>0</v>
      </c>
      <c r="B466" t="s">
        <v>39</v>
      </c>
      <c r="C466" t="s">
        <v>37</v>
      </c>
      <c r="D466" t="s">
        <v>4</v>
      </c>
      <c r="E466">
        <v>2</v>
      </c>
      <c r="F466">
        <v>0.25007165474695636</v>
      </c>
      <c r="G466">
        <v>879216</v>
      </c>
      <c r="H466">
        <v>659349</v>
      </c>
      <c r="I466">
        <v>3</v>
      </c>
      <c r="J466">
        <v>4</v>
      </c>
      <c r="K466">
        <v>3277576</v>
      </c>
      <c r="L466">
        <v>1179880</v>
      </c>
      <c r="M466" s="3">
        <f>zstdBenchmarkResults[[#This Row],[fileInitSize]]/1024/1024</f>
        <v>0.8384857177734375</v>
      </c>
      <c r="N466" s="3">
        <f>zstdBenchmarkResults[[#This Row],[fileCompressSize]]/1024/1024</f>
        <v>0.62880420684814453</v>
      </c>
      <c r="O466" s="3">
        <f>zstdBenchmarkResults[[#This Row],[compressMemoryUsage]]/1024/1024</f>
        <v>3.1257400512695313</v>
      </c>
      <c r="P466" s="3">
        <f>zstdBenchmarkResults[[#This Row],[decompressMemoryUsage]]/1024/1024</f>
        <v>1.1252212524414063</v>
      </c>
    </row>
    <row r="467" spans="1:16" hidden="1" x14ac:dyDescent="0.25">
      <c r="A467" t="s">
        <v>0</v>
      </c>
      <c r="B467" t="s">
        <v>39</v>
      </c>
      <c r="C467" t="s">
        <v>37</v>
      </c>
      <c r="D467" t="s">
        <v>4</v>
      </c>
      <c r="E467">
        <v>3</v>
      </c>
      <c r="F467">
        <v>0.25007734163163547</v>
      </c>
      <c r="G467">
        <v>879216</v>
      </c>
      <c r="H467">
        <v>659344</v>
      </c>
      <c r="I467">
        <v>4</v>
      </c>
      <c r="J467">
        <v>6</v>
      </c>
      <c r="K467">
        <v>3277576</v>
      </c>
      <c r="L467">
        <v>-1049120</v>
      </c>
      <c r="M467" s="3">
        <f>zstdBenchmarkResults[[#This Row],[fileInitSize]]/1024/1024</f>
        <v>0.8384857177734375</v>
      </c>
      <c r="N467" s="3">
        <f>zstdBenchmarkResults[[#This Row],[fileCompressSize]]/1024/1024</f>
        <v>0.6287994384765625</v>
      </c>
      <c r="O467" s="3">
        <f>zstdBenchmarkResults[[#This Row],[compressMemoryUsage]]/1024/1024</f>
        <v>3.1257400512695313</v>
      </c>
      <c r="P467" s="3">
        <f>zstdBenchmarkResults[[#This Row],[decompressMemoryUsage]]/1024/1024</f>
        <v>-1.000518798828125</v>
      </c>
    </row>
    <row r="468" spans="1:16" hidden="1" x14ac:dyDescent="0.25">
      <c r="A468" t="s">
        <v>0</v>
      </c>
      <c r="B468" t="s">
        <v>39</v>
      </c>
      <c r="C468" t="s">
        <v>37</v>
      </c>
      <c r="D468" t="s">
        <v>4</v>
      </c>
      <c r="E468">
        <v>4</v>
      </c>
      <c r="F468">
        <v>0.25007734163163547</v>
      </c>
      <c r="G468">
        <v>879216</v>
      </c>
      <c r="H468">
        <v>659344</v>
      </c>
      <c r="I468">
        <v>3</v>
      </c>
      <c r="J468">
        <v>4</v>
      </c>
      <c r="K468">
        <v>3277576</v>
      </c>
      <c r="L468">
        <v>1179880</v>
      </c>
      <c r="M468" s="3">
        <f>zstdBenchmarkResults[[#This Row],[fileInitSize]]/1024/1024</f>
        <v>0.8384857177734375</v>
      </c>
      <c r="N468" s="3">
        <f>zstdBenchmarkResults[[#This Row],[fileCompressSize]]/1024/1024</f>
        <v>0.6287994384765625</v>
      </c>
      <c r="O468" s="3">
        <f>zstdBenchmarkResults[[#This Row],[compressMemoryUsage]]/1024/1024</f>
        <v>3.1257400512695313</v>
      </c>
      <c r="P468" s="3">
        <f>zstdBenchmarkResults[[#This Row],[decompressMemoryUsage]]/1024/1024</f>
        <v>1.1252212524414063</v>
      </c>
    </row>
    <row r="469" spans="1:16" hidden="1" x14ac:dyDescent="0.25">
      <c r="A469" t="s">
        <v>0</v>
      </c>
      <c r="B469" t="s">
        <v>39</v>
      </c>
      <c r="C469" t="s">
        <v>37</v>
      </c>
      <c r="D469" t="s">
        <v>4</v>
      </c>
      <c r="E469">
        <v>5</v>
      </c>
      <c r="F469">
        <v>0.25007392950082802</v>
      </c>
      <c r="G469">
        <v>879216</v>
      </c>
      <c r="H469">
        <v>659347</v>
      </c>
      <c r="I469">
        <v>4</v>
      </c>
      <c r="J469">
        <v>6</v>
      </c>
      <c r="K469">
        <v>3277576</v>
      </c>
      <c r="L469">
        <v>-1049120</v>
      </c>
      <c r="M469" s="3">
        <f>zstdBenchmarkResults[[#This Row],[fileInitSize]]/1024/1024</f>
        <v>0.8384857177734375</v>
      </c>
      <c r="N469" s="3">
        <f>zstdBenchmarkResults[[#This Row],[fileCompressSize]]/1024/1024</f>
        <v>0.62880229949951172</v>
      </c>
      <c r="O469" s="3">
        <f>zstdBenchmarkResults[[#This Row],[compressMemoryUsage]]/1024/1024</f>
        <v>3.1257400512695313</v>
      </c>
      <c r="P469" s="3">
        <f>zstdBenchmarkResults[[#This Row],[decompressMemoryUsage]]/1024/1024</f>
        <v>-1.000518798828125</v>
      </c>
    </row>
    <row r="470" spans="1:16" hidden="1" x14ac:dyDescent="0.25">
      <c r="A470" t="s">
        <v>0</v>
      </c>
      <c r="B470" t="s">
        <v>39</v>
      </c>
      <c r="C470" t="s">
        <v>37</v>
      </c>
      <c r="D470" t="s">
        <v>4</v>
      </c>
      <c r="E470">
        <v>6</v>
      </c>
      <c r="F470">
        <v>0.25007620425469962</v>
      </c>
      <c r="G470">
        <v>879216</v>
      </c>
      <c r="H470">
        <v>659345</v>
      </c>
      <c r="I470">
        <v>4</v>
      </c>
      <c r="J470">
        <v>4</v>
      </c>
      <c r="K470">
        <v>3277576</v>
      </c>
      <c r="L470">
        <v>1179880</v>
      </c>
      <c r="M470" s="3">
        <f>zstdBenchmarkResults[[#This Row],[fileInitSize]]/1024/1024</f>
        <v>0.8384857177734375</v>
      </c>
      <c r="N470" s="3">
        <f>zstdBenchmarkResults[[#This Row],[fileCompressSize]]/1024/1024</f>
        <v>0.62880039215087891</v>
      </c>
      <c r="O470" s="3">
        <f>zstdBenchmarkResults[[#This Row],[compressMemoryUsage]]/1024/1024</f>
        <v>3.1257400512695313</v>
      </c>
      <c r="P470" s="3">
        <f>zstdBenchmarkResults[[#This Row],[decompressMemoryUsage]]/1024/1024</f>
        <v>1.1252212524414063</v>
      </c>
    </row>
    <row r="471" spans="1:16" hidden="1" x14ac:dyDescent="0.25">
      <c r="A471" t="s">
        <v>0</v>
      </c>
      <c r="B471" t="s">
        <v>39</v>
      </c>
      <c r="C471" t="s">
        <v>37</v>
      </c>
      <c r="D471" t="s">
        <v>4</v>
      </c>
      <c r="E471">
        <v>7</v>
      </c>
      <c r="F471">
        <v>0.25007620425469962</v>
      </c>
      <c r="G471">
        <v>879216</v>
      </c>
      <c r="H471">
        <v>659345</v>
      </c>
      <c r="I471">
        <v>4</v>
      </c>
      <c r="J471">
        <v>6</v>
      </c>
      <c r="K471">
        <v>3277576</v>
      </c>
      <c r="L471">
        <v>1179880</v>
      </c>
      <c r="M471" s="3">
        <f>zstdBenchmarkResults[[#This Row],[fileInitSize]]/1024/1024</f>
        <v>0.8384857177734375</v>
      </c>
      <c r="N471" s="3">
        <f>zstdBenchmarkResults[[#This Row],[fileCompressSize]]/1024/1024</f>
        <v>0.62880039215087891</v>
      </c>
      <c r="O471" s="3">
        <f>zstdBenchmarkResults[[#This Row],[compressMemoryUsage]]/1024/1024</f>
        <v>3.1257400512695313</v>
      </c>
      <c r="P471" s="3">
        <f>zstdBenchmarkResults[[#This Row],[decompressMemoryUsage]]/1024/1024</f>
        <v>1.1252212524414063</v>
      </c>
    </row>
    <row r="472" spans="1:16" hidden="1" x14ac:dyDescent="0.25">
      <c r="A472" t="s">
        <v>0</v>
      </c>
      <c r="B472" t="s">
        <v>39</v>
      </c>
      <c r="C472" t="s">
        <v>37</v>
      </c>
      <c r="D472" t="s">
        <v>4</v>
      </c>
      <c r="E472">
        <v>8</v>
      </c>
      <c r="F472">
        <v>0.25007847900857127</v>
      </c>
      <c r="G472">
        <v>879216</v>
      </c>
      <c r="H472">
        <v>659343</v>
      </c>
      <c r="I472">
        <v>6</v>
      </c>
      <c r="J472">
        <v>4</v>
      </c>
      <c r="K472">
        <v>3277576</v>
      </c>
      <c r="L472">
        <v>1179880</v>
      </c>
      <c r="M472" s="3">
        <f>zstdBenchmarkResults[[#This Row],[fileInitSize]]/1024/1024</f>
        <v>0.8384857177734375</v>
      </c>
      <c r="N472" s="3">
        <f>zstdBenchmarkResults[[#This Row],[fileCompressSize]]/1024/1024</f>
        <v>0.62879848480224609</v>
      </c>
      <c r="O472" s="3">
        <f>zstdBenchmarkResults[[#This Row],[compressMemoryUsage]]/1024/1024</f>
        <v>3.1257400512695313</v>
      </c>
      <c r="P472" s="3">
        <f>zstdBenchmarkResults[[#This Row],[decompressMemoryUsage]]/1024/1024</f>
        <v>1.1252212524414063</v>
      </c>
    </row>
    <row r="473" spans="1:16" hidden="1" x14ac:dyDescent="0.25">
      <c r="A473" t="s">
        <v>0</v>
      </c>
      <c r="B473" t="s">
        <v>39</v>
      </c>
      <c r="C473" t="s">
        <v>37</v>
      </c>
      <c r="D473" t="s">
        <v>4</v>
      </c>
      <c r="E473">
        <v>9</v>
      </c>
      <c r="F473">
        <v>0.25007847900857127</v>
      </c>
      <c r="G473">
        <v>879216</v>
      </c>
      <c r="H473">
        <v>659343</v>
      </c>
      <c r="I473">
        <v>6</v>
      </c>
      <c r="J473">
        <v>6</v>
      </c>
      <c r="K473">
        <v>3277576</v>
      </c>
      <c r="L473">
        <v>1179880</v>
      </c>
      <c r="M473" s="3">
        <f>zstdBenchmarkResults[[#This Row],[fileInitSize]]/1024/1024</f>
        <v>0.8384857177734375</v>
      </c>
      <c r="N473" s="3">
        <f>zstdBenchmarkResults[[#This Row],[fileCompressSize]]/1024/1024</f>
        <v>0.62879848480224609</v>
      </c>
      <c r="O473" s="3">
        <f>zstdBenchmarkResults[[#This Row],[compressMemoryUsage]]/1024/1024</f>
        <v>3.1257400512695313</v>
      </c>
      <c r="P473" s="3">
        <f>zstdBenchmarkResults[[#This Row],[decompressMemoryUsage]]/1024/1024</f>
        <v>1.1252212524414063</v>
      </c>
    </row>
    <row r="474" spans="1:16" hidden="1" x14ac:dyDescent="0.25">
      <c r="A474" t="s">
        <v>0</v>
      </c>
      <c r="B474" t="s">
        <v>39</v>
      </c>
      <c r="C474" t="s">
        <v>37</v>
      </c>
      <c r="D474" t="s">
        <v>4</v>
      </c>
      <c r="E474">
        <v>10</v>
      </c>
      <c r="F474">
        <v>0.25007847900857127</v>
      </c>
      <c r="G474">
        <v>879216</v>
      </c>
      <c r="H474">
        <v>659343</v>
      </c>
      <c r="I474">
        <v>9</v>
      </c>
      <c r="J474">
        <v>4</v>
      </c>
      <c r="K474">
        <v>2097696</v>
      </c>
      <c r="L474">
        <v>1179880</v>
      </c>
      <c r="M474" s="3">
        <f>zstdBenchmarkResults[[#This Row],[fileInitSize]]/1024/1024</f>
        <v>0.8384857177734375</v>
      </c>
      <c r="N474" s="3">
        <f>zstdBenchmarkResults[[#This Row],[fileCompressSize]]/1024/1024</f>
        <v>0.62879848480224609</v>
      </c>
      <c r="O474" s="3">
        <f>zstdBenchmarkResults[[#This Row],[compressMemoryUsage]]/1024/1024</f>
        <v>2.000518798828125</v>
      </c>
      <c r="P474" s="3">
        <f>zstdBenchmarkResults[[#This Row],[decompressMemoryUsage]]/1024/1024</f>
        <v>1.1252212524414063</v>
      </c>
    </row>
    <row r="475" spans="1:16" hidden="1" x14ac:dyDescent="0.25">
      <c r="A475" t="s">
        <v>0</v>
      </c>
      <c r="B475" t="s">
        <v>39</v>
      </c>
      <c r="C475" t="s">
        <v>37</v>
      </c>
      <c r="D475" t="s">
        <v>4</v>
      </c>
      <c r="E475">
        <v>11</v>
      </c>
      <c r="F475">
        <v>0.25007847900857127</v>
      </c>
      <c r="G475">
        <v>879216</v>
      </c>
      <c r="H475">
        <v>659343</v>
      </c>
      <c r="I475">
        <v>9</v>
      </c>
      <c r="J475">
        <v>6</v>
      </c>
      <c r="K475">
        <v>2097696</v>
      </c>
      <c r="L475">
        <v>-1049120</v>
      </c>
      <c r="M475" s="3">
        <f>zstdBenchmarkResults[[#This Row],[fileInitSize]]/1024/1024</f>
        <v>0.8384857177734375</v>
      </c>
      <c r="N475" s="3">
        <f>zstdBenchmarkResults[[#This Row],[fileCompressSize]]/1024/1024</f>
        <v>0.62879848480224609</v>
      </c>
      <c r="O475" s="3">
        <f>zstdBenchmarkResults[[#This Row],[compressMemoryUsage]]/1024/1024</f>
        <v>2.000518798828125</v>
      </c>
      <c r="P475" s="3">
        <f>zstdBenchmarkResults[[#This Row],[decompressMemoryUsage]]/1024/1024</f>
        <v>-1.000518798828125</v>
      </c>
    </row>
    <row r="476" spans="1:16" hidden="1" x14ac:dyDescent="0.25">
      <c r="A476" t="s">
        <v>0</v>
      </c>
      <c r="B476" t="s">
        <v>39</v>
      </c>
      <c r="C476" t="s">
        <v>37</v>
      </c>
      <c r="D476" t="s">
        <v>4</v>
      </c>
      <c r="E476">
        <v>12</v>
      </c>
      <c r="F476">
        <v>0.25007847900857127</v>
      </c>
      <c r="G476">
        <v>879216</v>
      </c>
      <c r="H476">
        <v>659343</v>
      </c>
      <c r="I476">
        <v>14</v>
      </c>
      <c r="J476">
        <v>3</v>
      </c>
      <c r="K476">
        <v>3277576</v>
      </c>
      <c r="L476">
        <v>1179880</v>
      </c>
      <c r="M476" s="3">
        <f>zstdBenchmarkResults[[#This Row],[fileInitSize]]/1024/1024</f>
        <v>0.8384857177734375</v>
      </c>
      <c r="N476" s="3">
        <f>zstdBenchmarkResults[[#This Row],[fileCompressSize]]/1024/1024</f>
        <v>0.62879848480224609</v>
      </c>
      <c r="O476" s="3">
        <f>zstdBenchmarkResults[[#This Row],[compressMemoryUsage]]/1024/1024</f>
        <v>3.1257400512695313</v>
      </c>
      <c r="P476" s="3">
        <f>zstdBenchmarkResults[[#This Row],[decompressMemoryUsage]]/1024/1024</f>
        <v>1.1252212524414063</v>
      </c>
    </row>
    <row r="477" spans="1:16" hidden="1" x14ac:dyDescent="0.25">
      <c r="A477" t="s">
        <v>0</v>
      </c>
      <c r="B477" t="s">
        <v>39</v>
      </c>
      <c r="C477" t="s">
        <v>37</v>
      </c>
      <c r="D477" t="s">
        <v>4</v>
      </c>
      <c r="E477">
        <v>13</v>
      </c>
      <c r="F477">
        <v>0.25003412130807445</v>
      </c>
      <c r="G477">
        <v>879216</v>
      </c>
      <c r="H477">
        <v>659382</v>
      </c>
      <c r="I477">
        <v>33</v>
      </c>
      <c r="J477">
        <v>4</v>
      </c>
      <c r="K477">
        <v>3277576</v>
      </c>
      <c r="L477">
        <v>1179880</v>
      </c>
      <c r="M477" s="3">
        <f>zstdBenchmarkResults[[#This Row],[fileInitSize]]/1024/1024</f>
        <v>0.8384857177734375</v>
      </c>
      <c r="N477" s="3">
        <f>zstdBenchmarkResults[[#This Row],[fileCompressSize]]/1024/1024</f>
        <v>0.62883567810058594</v>
      </c>
      <c r="O477" s="3">
        <f>zstdBenchmarkResults[[#This Row],[compressMemoryUsage]]/1024/1024</f>
        <v>3.1257400512695313</v>
      </c>
      <c r="P477" s="3">
        <f>zstdBenchmarkResults[[#This Row],[decompressMemoryUsage]]/1024/1024</f>
        <v>1.1252212524414063</v>
      </c>
    </row>
    <row r="478" spans="1:16" hidden="1" x14ac:dyDescent="0.25">
      <c r="A478" t="s">
        <v>0</v>
      </c>
      <c r="B478" t="s">
        <v>39</v>
      </c>
      <c r="C478" t="s">
        <v>37</v>
      </c>
      <c r="D478" t="s">
        <v>4</v>
      </c>
      <c r="E478">
        <v>14</v>
      </c>
      <c r="F478">
        <v>0.25003412130807445</v>
      </c>
      <c r="G478">
        <v>879216</v>
      </c>
      <c r="H478">
        <v>659382</v>
      </c>
      <c r="I478">
        <v>33</v>
      </c>
      <c r="J478">
        <v>4</v>
      </c>
      <c r="K478">
        <v>2097696</v>
      </c>
      <c r="L478">
        <v>-1049120</v>
      </c>
      <c r="M478" s="3">
        <f>zstdBenchmarkResults[[#This Row],[fileInitSize]]/1024/1024</f>
        <v>0.8384857177734375</v>
      </c>
      <c r="N478" s="3">
        <f>zstdBenchmarkResults[[#This Row],[fileCompressSize]]/1024/1024</f>
        <v>0.62883567810058594</v>
      </c>
      <c r="O478" s="3">
        <f>zstdBenchmarkResults[[#This Row],[compressMemoryUsage]]/1024/1024</f>
        <v>2.000518798828125</v>
      </c>
      <c r="P478" s="3">
        <f>zstdBenchmarkResults[[#This Row],[decompressMemoryUsage]]/1024/1024</f>
        <v>-1.000518798828125</v>
      </c>
    </row>
    <row r="479" spans="1:16" hidden="1" x14ac:dyDescent="0.25">
      <c r="A479" t="s">
        <v>0</v>
      </c>
      <c r="B479" t="s">
        <v>39</v>
      </c>
      <c r="C479" t="s">
        <v>37</v>
      </c>
      <c r="D479" t="s">
        <v>4</v>
      </c>
      <c r="E479">
        <v>15</v>
      </c>
      <c r="F479">
        <v>0.25003412130807445</v>
      </c>
      <c r="G479">
        <v>879216</v>
      </c>
      <c r="H479">
        <v>659382</v>
      </c>
      <c r="I479">
        <v>39</v>
      </c>
      <c r="J479">
        <v>4</v>
      </c>
      <c r="K479">
        <v>2097696</v>
      </c>
      <c r="L479">
        <v>1179880</v>
      </c>
      <c r="M479" s="3">
        <f>zstdBenchmarkResults[[#This Row],[fileInitSize]]/1024/1024</f>
        <v>0.8384857177734375</v>
      </c>
      <c r="N479" s="3">
        <f>zstdBenchmarkResults[[#This Row],[fileCompressSize]]/1024/1024</f>
        <v>0.62883567810058594</v>
      </c>
      <c r="O479" s="3">
        <f>zstdBenchmarkResults[[#This Row],[compressMemoryUsage]]/1024/1024</f>
        <v>2.000518798828125</v>
      </c>
      <c r="P479" s="3">
        <f>zstdBenchmarkResults[[#This Row],[decompressMemoryUsage]]/1024/1024</f>
        <v>1.1252212524414063</v>
      </c>
    </row>
    <row r="480" spans="1:16" hidden="1" x14ac:dyDescent="0.25">
      <c r="A480" t="s">
        <v>0</v>
      </c>
      <c r="B480" t="s">
        <v>39</v>
      </c>
      <c r="C480" t="s">
        <v>37</v>
      </c>
      <c r="D480" t="s">
        <v>4</v>
      </c>
      <c r="E480">
        <v>16</v>
      </c>
      <c r="F480">
        <v>0.2501899419482812</v>
      </c>
      <c r="G480">
        <v>879216</v>
      </c>
      <c r="H480">
        <v>659245</v>
      </c>
      <c r="I480">
        <v>67</v>
      </c>
      <c r="J480">
        <v>3</v>
      </c>
      <c r="K480">
        <v>2097696</v>
      </c>
      <c r="L480">
        <v>-1049120</v>
      </c>
      <c r="M480" s="3">
        <f>zstdBenchmarkResults[[#This Row],[fileInitSize]]/1024/1024</f>
        <v>0.8384857177734375</v>
      </c>
      <c r="N480" s="3">
        <f>zstdBenchmarkResults[[#This Row],[fileCompressSize]]/1024/1024</f>
        <v>0.62870502471923828</v>
      </c>
      <c r="O480" s="3">
        <f>zstdBenchmarkResults[[#This Row],[compressMemoryUsage]]/1024/1024</f>
        <v>2.000518798828125</v>
      </c>
      <c r="P480" s="3">
        <f>zstdBenchmarkResults[[#This Row],[decompressMemoryUsage]]/1024/1024</f>
        <v>-1.000518798828125</v>
      </c>
    </row>
    <row r="481" spans="1:16" hidden="1" x14ac:dyDescent="0.25">
      <c r="A481" t="s">
        <v>0</v>
      </c>
      <c r="B481" t="s">
        <v>39</v>
      </c>
      <c r="C481" t="s">
        <v>37</v>
      </c>
      <c r="D481" t="s">
        <v>4</v>
      </c>
      <c r="E481">
        <v>17</v>
      </c>
      <c r="F481">
        <v>0.24964400101908971</v>
      </c>
      <c r="G481">
        <v>879216</v>
      </c>
      <c r="H481">
        <v>659725</v>
      </c>
      <c r="I481">
        <v>82</v>
      </c>
      <c r="J481">
        <v>3</v>
      </c>
      <c r="K481">
        <v>3277576</v>
      </c>
      <c r="L481">
        <v>-1049120</v>
      </c>
      <c r="M481" s="3">
        <f>zstdBenchmarkResults[[#This Row],[fileInitSize]]/1024/1024</f>
        <v>0.8384857177734375</v>
      </c>
      <c r="N481" s="3">
        <f>zstdBenchmarkResults[[#This Row],[fileCompressSize]]/1024/1024</f>
        <v>0.62916278839111328</v>
      </c>
      <c r="O481" s="3">
        <f>zstdBenchmarkResults[[#This Row],[compressMemoryUsage]]/1024/1024</f>
        <v>3.1257400512695313</v>
      </c>
      <c r="P481" s="3">
        <f>zstdBenchmarkResults[[#This Row],[decompressMemoryUsage]]/1024/1024</f>
        <v>-1.000518798828125</v>
      </c>
    </row>
    <row r="482" spans="1:16" hidden="1" x14ac:dyDescent="0.25">
      <c r="A482" t="s">
        <v>0</v>
      </c>
      <c r="B482" t="s">
        <v>39</v>
      </c>
      <c r="C482" t="s">
        <v>37</v>
      </c>
      <c r="D482" t="s">
        <v>4</v>
      </c>
      <c r="E482">
        <v>18</v>
      </c>
      <c r="F482">
        <v>0.24861240013830505</v>
      </c>
      <c r="G482">
        <v>879216</v>
      </c>
      <c r="H482">
        <v>660632</v>
      </c>
      <c r="I482">
        <v>103</v>
      </c>
      <c r="J482">
        <v>6</v>
      </c>
      <c r="K482">
        <v>3277576</v>
      </c>
      <c r="L482">
        <v>1179880</v>
      </c>
      <c r="M482" s="3">
        <f>zstdBenchmarkResults[[#This Row],[fileInitSize]]/1024/1024</f>
        <v>0.8384857177734375</v>
      </c>
      <c r="N482" s="3">
        <f>zstdBenchmarkResults[[#This Row],[fileCompressSize]]/1024/1024</f>
        <v>0.63002777099609375</v>
      </c>
      <c r="O482" s="3">
        <f>zstdBenchmarkResults[[#This Row],[compressMemoryUsage]]/1024/1024</f>
        <v>3.1257400512695313</v>
      </c>
      <c r="P482" s="3">
        <f>zstdBenchmarkResults[[#This Row],[decompressMemoryUsage]]/1024/1024</f>
        <v>1.1252212524414063</v>
      </c>
    </row>
    <row r="483" spans="1:16" hidden="1" x14ac:dyDescent="0.25">
      <c r="A483" t="s">
        <v>0</v>
      </c>
      <c r="B483" t="s">
        <v>39</v>
      </c>
      <c r="C483" t="s">
        <v>37</v>
      </c>
      <c r="D483" t="s">
        <v>4</v>
      </c>
      <c r="E483">
        <v>19</v>
      </c>
      <c r="F483">
        <v>0.24865107095412275</v>
      </c>
      <c r="G483">
        <v>879216</v>
      </c>
      <c r="H483">
        <v>660598</v>
      </c>
      <c r="I483">
        <v>124</v>
      </c>
      <c r="J483">
        <v>4</v>
      </c>
      <c r="K483">
        <v>3277576</v>
      </c>
      <c r="L483">
        <v>1179880</v>
      </c>
      <c r="M483" s="3">
        <f>zstdBenchmarkResults[[#This Row],[fileInitSize]]/1024/1024</f>
        <v>0.8384857177734375</v>
      </c>
      <c r="N483" s="3">
        <f>zstdBenchmarkResults[[#This Row],[fileCompressSize]]/1024/1024</f>
        <v>0.62999534606933594</v>
      </c>
      <c r="O483" s="3">
        <f>zstdBenchmarkResults[[#This Row],[compressMemoryUsage]]/1024/1024</f>
        <v>3.1257400512695313</v>
      </c>
      <c r="P483" s="3">
        <f>zstdBenchmarkResults[[#This Row],[decompressMemoryUsage]]/1024/1024</f>
        <v>1.1252212524414063</v>
      </c>
    </row>
    <row r="484" spans="1:16" hidden="1" x14ac:dyDescent="0.25">
      <c r="A484" t="s">
        <v>0</v>
      </c>
      <c r="B484" t="s">
        <v>39</v>
      </c>
      <c r="C484" t="s">
        <v>37</v>
      </c>
      <c r="D484" t="s">
        <v>4</v>
      </c>
      <c r="E484">
        <v>20</v>
      </c>
      <c r="F484">
        <v>0.24865107095412275</v>
      </c>
      <c r="G484">
        <v>879216</v>
      </c>
      <c r="H484">
        <v>660598</v>
      </c>
      <c r="I484">
        <v>145</v>
      </c>
      <c r="J484">
        <v>3</v>
      </c>
      <c r="K484">
        <v>2097696</v>
      </c>
      <c r="L484">
        <v>-1049120</v>
      </c>
      <c r="M484" s="3">
        <f>zstdBenchmarkResults[[#This Row],[fileInitSize]]/1024/1024</f>
        <v>0.8384857177734375</v>
      </c>
      <c r="N484" s="3">
        <f>zstdBenchmarkResults[[#This Row],[fileCompressSize]]/1024/1024</f>
        <v>0.62999534606933594</v>
      </c>
      <c r="O484" s="3">
        <f>zstdBenchmarkResults[[#This Row],[compressMemoryUsage]]/1024/1024</f>
        <v>2.000518798828125</v>
      </c>
      <c r="P484" s="3">
        <f>zstdBenchmarkResults[[#This Row],[decompressMemoryUsage]]/1024/1024</f>
        <v>-1.000518798828125</v>
      </c>
    </row>
    <row r="485" spans="1:16" hidden="1" x14ac:dyDescent="0.25">
      <c r="A485" t="s">
        <v>0</v>
      </c>
      <c r="B485" t="s">
        <v>39</v>
      </c>
      <c r="C485" t="s">
        <v>37</v>
      </c>
      <c r="D485" t="s">
        <v>4</v>
      </c>
      <c r="E485">
        <v>21</v>
      </c>
      <c r="F485">
        <v>0.24865107095412275</v>
      </c>
      <c r="G485">
        <v>879216</v>
      </c>
      <c r="H485">
        <v>660598</v>
      </c>
      <c r="I485">
        <v>173</v>
      </c>
      <c r="J485">
        <v>3</v>
      </c>
      <c r="K485">
        <v>2097696</v>
      </c>
      <c r="L485">
        <v>1179880</v>
      </c>
      <c r="M485" s="3">
        <f>zstdBenchmarkResults[[#This Row],[fileInitSize]]/1024/1024</f>
        <v>0.8384857177734375</v>
      </c>
      <c r="N485" s="3">
        <f>zstdBenchmarkResults[[#This Row],[fileCompressSize]]/1024/1024</f>
        <v>0.62999534606933594</v>
      </c>
      <c r="O485" s="3">
        <f>zstdBenchmarkResults[[#This Row],[compressMemoryUsage]]/1024/1024</f>
        <v>2.000518798828125</v>
      </c>
      <c r="P485" s="3">
        <f>zstdBenchmarkResults[[#This Row],[decompressMemoryUsage]]/1024/1024</f>
        <v>1.1252212524414063</v>
      </c>
    </row>
    <row r="486" spans="1:16" hidden="1" x14ac:dyDescent="0.25">
      <c r="A486" t="s">
        <v>0</v>
      </c>
      <c r="B486" t="s">
        <v>40</v>
      </c>
      <c r="C486" t="s">
        <v>13</v>
      </c>
      <c r="D486" t="s">
        <v>3</v>
      </c>
      <c r="E486">
        <v>0</v>
      </c>
      <c r="F486">
        <v>-2.5048080573413184E-5</v>
      </c>
      <c r="G486">
        <v>3832629</v>
      </c>
      <c r="H486">
        <v>3832725</v>
      </c>
      <c r="I486">
        <v>13</v>
      </c>
      <c r="J486">
        <v>11</v>
      </c>
      <c r="K486">
        <v>9569032</v>
      </c>
      <c r="L486">
        <v>4325608</v>
      </c>
      <c r="M486" s="3">
        <f>zstdBenchmarkResults[[#This Row],[fileInitSize]]/1024/1024</f>
        <v>3.6550798416137695</v>
      </c>
      <c r="N486" s="3">
        <f>zstdBenchmarkResults[[#This Row],[fileCompressSize]]/1024/1024</f>
        <v>3.6551713943481445</v>
      </c>
      <c r="O486" s="3">
        <f>zstdBenchmarkResults[[#This Row],[compressMemoryUsage]]/1024/1024</f>
        <v>9.1257400512695313</v>
      </c>
      <c r="P486" s="3">
        <f>zstdBenchmarkResults[[#This Row],[decompressMemoryUsage]]/1024/1024</f>
        <v>4.1252212524414063</v>
      </c>
    </row>
    <row r="487" spans="1:16" hidden="1" x14ac:dyDescent="0.25">
      <c r="A487" t="s">
        <v>0</v>
      </c>
      <c r="B487" t="s">
        <v>40</v>
      </c>
      <c r="C487" t="s">
        <v>13</v>
      </c>
      <c r="D487" t="s">
        <v>3</v>
      </c>
      <c r="E487">
        <v>1</v>
      </c>
      <c r="F487">
        <v>-2.5048080573413184E-5</v>
      </c>
      <c r="G487">
        <v>3832629</v>
      </c>
      <c r="H487">
        <v>3832725</v>
      </c>
      <c r="I487">
        <v>10</v>
      </c>
      <c r="J487">
        <v>9</v>
      </c>
      <c r="K487">
        <v>9569032</v>
      </c>
      <c r="L487">
        <v>-1049120</v>
      </c>
      <c r="M487" s="3">
        <f>zstdBenchmarkResults[[#This Row],[fileInitSize]]/1024/1024</f>
        <v>3.6550798416137695</v>
      </c>
      <c r="N487" s="3">
        <f>zstdBenchmarkResults[[#This Row],[fileCompressSize]]/1024/1024</f>
        <v>3.6551713943481445</v>
      </c>
      <c r="O487" s="3">
        <f>zstdBenchmarkResults[[#This Row],[compressMemoryUsage]]/1024/1024</f>
        <v>9.1257400512695313</v>
      </c>
      <c r="P487" s="3">
        <f>zstdBenchmarkResults[[#This Row],[decompressMemoryUsage]]/1024/1024</f>
        <v>-1.000518798828125</v>
      </c>
    </row>
    <row r="488" spans="1:16" hidden="1" x14ac:dyDescent="0.25">
      <c r="A488" t="s">
        <v>0</v>
      </c>
      <c r="B488" t="s">
        <v>40</v>
      </c>
      <c r="C488" t="s">
        <v>13</v>
      </c>
      <c r="D488" t="s">
        <v>3</v>
      </c>
      <c r="E488">
        <v>2</v>
      </c>
      <c r="F488">
        <v>-2.5048080573413184E-5</v>
      </c>
      <c r="G488">
        <v>3832629</v>
      </c>
      <c r="H488">
        <v>3832725</v>
      </c>
      <c r="I488">
        <v>12</v>
      </c>
      <c r="J488">
        <v>5</v>
      </c>
      <c r="K488">
        <v>5243424</v>
      </c>
      <c r="L488">
        <v>-1049120</v>
      </c>
      <c r="M488" s="3">
        <f>zstdBenchmarkResults[[#This Row],[fileInitSize]]/1024/1024</f>
        <v>3.6550798416137695</v>
      </c>
      <c r="N488" s="3">
        <f>zstdBenchmarkResults[[#This Row],[fileCompressSize]]/1024/1024</f>
        <v>3.6551713943481445</v>
      </c>
      <c r="O488" s="3">
        <f>zstdBenchmarkResults[[#This Row],[compressMemoryUsage]]/1024/1024</f>
        <v>5.000518798828125</v>
      </c>
      <c r="P488" s="3">
        <f>zstdBenchmarkResults[[#This Row],[decompressMemoryUsage]]/1024/1024</f>
        <v>-1.000518798828125</v>
      </c>
    </row>
    <row r="489" spans="1:16" hidden="1" x14ac:dyDescent="0.25">
      <c r="A489" t="s">
        <v>0</v>
      </c>
      <c r="B489" t="s">
        <v>40</v>
      </c>
      <c r="C489" t="s">
        <v>13</v>
      </c>
      <c r="D489" t="s">
        <v>3</v>
      </c>
      <c r="E489">
        <v>3</v>
      </c>
      <c r="F489">
        <v>-2.5048080573413184E-5</v>
      </c>
      <c r="G489">
        <v>3832629</v>
      </c>
      <c r="H489">
        <v>3832725</v>
      </c>
      <c r="I489">
        <v>9</v>
      </c>
      <c r="J489">
        <v>7</v>
      </c>
      <c r="K489">
        <v>5243424</v>
      </c>
      <c r="L489">
        <v>-1049120</v>
      </c>
      <c r="M489" s="3">
        <f>zstdBenchmarkResults[[#This Row],[fileInitSize]]/1024/1024</f>
        <v>3.6550798416137695</v>
      </c>
      <c r="N489" s="3">
        <f>zstdBenchmarkResults[[#This Row],[fileCompressSize]]/1024/1024</f>
        <v>3.6551713943481445</v>
      </c>
      <c r="O489" s="3">
        <f>zstdBenchmarkResults[[#This Row],[compressMemoryUsage]]/1024/1024</f>
        <v>5.000518798828125</v>
      </c>
      <c r="P489" s="3">
        <f>zstdBenchmarkResults[[#This Row],[decompressMemoryUsage]]/1024/1024</f>
        <v>-1.000518798828125</v>
      </c>
    </row>
    <row r="490" spans="1:16" hidden="1" x14ac:dyDescent="0.25">
      <c r="A490" t="s">
        <v>0</v>
      </c>
      <c r="B490" t="s">
        <v>40</v>
      </c>
      <c r="C490" t="s">
        <v>13</v>
      </c>
      <c r="D490" t="s">
        <v>3</v>
      </c>
      <c r="E490">
        <v>4</v>
      </c>
      <c r="F490">
        <v>-2.5048080573413184E-5</v>
      </c>
      <c r="G490">
        <v>3832629</v>
      </c>
      <c r="H490">
        <v>3832725</v>
      </c>
      <c r="I490">
        <v>14</v>
      </c>
      <c r="J490">
        <v>9</v>
      </c>
      <c r="K490">
        <v>9569032</v>
      </c>
      <c r="L490">
        <v>4325608</v>
      </c>
      <c r="M490" s="3">
        <f>zstdBenchmarkResults[[#This Row],[fileInitSize]]/1024/1024</f>
        <v>3.6550798416137695</v>
      </c>
      <c r="N490" s="3">
        <f>zstdBenchmarkResults[[#This Row],[fileCompressSize]]/1024/1024</f>
        <v>3.6551713943481445</v>
      </c>
      <c r="O490" s="3">
        <f>zstdBenchmarkResults[[#This Row],[compressMemoryUsage]]/1024/1024</f>
        <v>9.1257400512695313</v>
      </c>
      <c r="P490" s="3">
        <f>zstdBenchmarkResults[[#This Row],[decompressMemoryUsage]]/1024/1024</f>
        <v>4.1252212524414063</v>
      </c>
    </row>
    <row r="491" spans="1:16" hidden="1" x14ac:dyDescent="0.25">
      <c r="A491" t="s">
        <v>0</v>
      </c>
      <c r="B491" t="s">
        <v>40</v>
      </c>
      <c r="C491" t="s">
        <v>13</v>
      </c>
      <c r="D491" t="s">
        <v>3</v>
      </c>
      <c r="E491">
        <v>5</v>
      </c>
      <c r="F491">
        <v>-2.5048080573413184E-5</v>
      </c>
      <c r="G491">
        <v>3832629</v>
      </c>
      <c r="H491">
        <v>3832725</v>
      </c>
      <c r="I491">
        <v>12</v>
      </c>
      <c r="J491">
        <v>12</v>
      </c>
      <c r="K491">
        <v>9569032</v>
      </c>
      <c r="L491">
        <v>4325608</v>
      </c>
      <c r="M491" s="3">
        <f>zstdBenchmarkResults[[#This Row],[fileInitSize]]/1024/1024</f>
        <v>3.6550798416137695</v>
      </c>
      <c r="N491" s="3">
        <f>zstdBenchmarkResults[[#This Row],[fileCompressSize]]/1024/1024</f>
        <v>3.6551713943481445</v>
      </c>
      <c r="O491" s="3">
        <f>zstdBenchmarkResults[[#This Row],[compressMemoryUsage]]/1024/1024</f>
        <v>9.1257400512695313</v>
      </c>
      <c r="P491" s="3">
        <f>zstdBenchmarkResults[[#This Row],[decompressMemoryUsage]]/1024/1024</f>
        <v>4.1252212524414063</v>
      </c>
    </row>
    <row r="492" spans="1:16" hidden="1" x14ac:dyDescent="0.25">
      <c r="A492" t="s">
        <v>0</v>
      </c>
      <c r="B492" t="s">
        <v>40</v>
      </c>
      <c r="C492" t="s">
        <v>13</v>
      </c>
      <c r="D492" t="s">
        <v>3</v>
      </c>
      <c r="E492">
        <v>6</v>
      </c>
      <c r="F492">
        <v>-2.5048080573413184E-5</v>
      </c>
      <c r="G492">
        <v>3832629</v>
      </c>
      <c r="H492">
        <v>3832725</v>
      </c>
      <c r="I492">
        <v>11</v>
      </c>
      <c r="J492">
        <v>7</v>
      </c>
      <c r="K492">
        <v>5243424</v>
      </c>
      <c r="L492">
        <v>-1049120</v>
      </c>
      <c r="M492" s="3">
        <f>zstdBenchmarkResults[[#This Row],[fileInitSize]]/1024/1024</f>
        <v>3.6550798416137695</v>
      </c>
      <c r="N492" s="3">
        <f>zstdBenchmarkResults[[#This Row],[fileCompressSize]]/1024/1024</f>
        <v>3.6551713943481445</v>
      </c>
      <c r="O492" s="3">
        <f>zstdBenchmarkResults[[#This Row],[compressMemoryUsage]]/1024/1024</f>
        <v>5.000518798828125</v>
      </c>
      <c r="P492" s="3">
        <f>zstdBenchmarkResults[[#This Row],[decompressMemoryUsage]]/1024/1024</f>
        <v>-1.000518798828125</v>
      </c>
    </row>
    <row r="493" spans="1:16" hidden="1" x14ac:dyDescent="0.25">
      <c r="A493" t="s">
        <v>0</v>
      </c>
      <c r="B493" t="s">
        <v>40</v>
      </c>
      <c r="C493" t="s">
        <v>13</v>
      </c>
      <c r="D493" t="s">
        <v>3</v>
      </c>
      <c r="E493">
        <v>7</v>
      </c>
      <c r="F493">
        <v>-2.5048080573413184E-5</v>
      </c>
      <c r="G493">
        <v>3832629</v>
      </c>
      <c r="H493">
        <v>3832725</v>
      </c>
      <c r="I493">
        <v>16</v>
      </c>
      <c r="J493">
        <v>9</v>
      </c>
      <c r="K493">
        <v>9569032</v>
      </c>
      <c r="L493">
        <v>-1049120</v>
      </c>
      <c r="M493" s="3">
        <f>zstdBenchmarkResults[[#This Row],[fileInitSize]]/1024/1024</f>
        <v>3.6550798416137695</v>
      </c>
      <c r="N493" s="3">
        <f>zstdBenchmarkResults[[#This Row],[fileCompressSize]]/1024/1024</f>
        <v>3.6551713943481445</v>
      </c>
      <c r="O493" s="3">
        <f>zstdBenchmarkResults[[#This Row],[compressMemoryUsage]]/1024/1024</f>
        <v>9.1257400512695313</v>
      </c>
      <c r="P493" s="3">
        <f>zstdBenchmarkResults[[#This Row],[decompressMemoryUsage]]/1024/1024</f>
        <v>-1.000518798828125</v>
      </c>
    </row>
    <row r="494" spans="1:16" hidden="1" x14ac:dyDescent="0.25">
      <c r="A494" t="s">
        <v>0</v>
      </c>
      <c r="B494" t="s">
        <v>40</v>
      </c>
      <c r="C494" t="s">
        <v>13</v>
      </c>
      <c r="D494" t="s">
        <v>3</v>
      </c>
      <c r="E494">
        <v>8</v>
      </c>
      <c r="F494">
        <v>-2.5048080573413184E-5</v>
      </c>
      <c r="G494">
        <v>3832629</v>
      </c>
      <c r="H494">
        <v>3832725</v>
      </c>
      <c r="I494">
        <v>12</v>
      </c>
      <c r="J494">
        <v>8</v>
      </c>
      <c r="K494">
        <v>5243424</v>
      </c>
      <c r="L494">
        <v>-1049120</v>
      </c>
      <c r="M494" s="3">
        <f>zstdBenchmarkResults[[#This Row],[fileInitSize]]/1024/1024</f>
        <v>3.6550798416137695</v>
      </c>
      <c r="N494" s="3">
        <f>zstdBenchmarkResults[[#This Row],[fileCompressSize]]/1024/1024</f>
        <v>3.6551713943481445</v>
      </c>
      <c r="O494" s="3">
        <f>zstdBenchmarkResults[[#This Row],[compressMemoryUsage]]/1024/1024</f>
        <v>5.000518798828125</v>
      </c>
      <c r="P494" s="3">
        <f>zstdBenchmarkResults[[#This Row],[decompressMemoryUsage]]/1024/1024</f>
        <v>-1.000518798828125</v>
      </c>
    </row>
    <row r="495" spans="1:16" hidden="1" x14ac:dyDescent="0.25">
      <c r="A495" t="s">
        <v>0</v>
      </c>
      <c r="B495" t="s">
        <v>40</v>
      </c>
      <c r="C495" t="s">
        <v>13</v>
      </c>
      <c r="D495" t="s">
        <v>3</v>
      </c>
      <c r="E495">
        <v>9</v>
      </c>
      <c r="F495">
        <v>-2.5048080573413184E-5</v>
      </c>
      <c r="G495">
        <v>3832629</v>
      </c>
      <c r="H495">
        <v>3832725</v>
      </c>
      <c r="I495">
        <v>16</v>
      </c>
      <c r="J495">
        <v>8</v>
      </c>
      <c r="K495">
        <v>5243424</v>
      </c>
      <c r="L495">
        <v>-1049120</v>
      </c>
      <c r="M495" s="3">
        <f>zstdBenchmarkResults[[#This Row],[fileInitSize]]/1024/1024</f>
        <v>3.6550798416137695</v>
      </c>
      <c r="N495" s="3">
        <f>zstdBenchmarkResults[[#This Row],[fileCompressSize]]/1024/1024</f>
        <v>3.6551713943481445</v>
      </c>
      <c r="O495" s="3">
        <f>zstdBenchmarkResults[[#This Row],[compressMemoryUsage]]/1024/1024</f>
        <v>5.000518798828125</v>
      </c>
      <c r="P495" s="3">
        <f>zstdBenchmarkResults[[#This Row],[decompressMemoryUsage]]/1024/1024</f>
        <v>-1.000518798828125</v>
      </c>
    </row>
    <row r="496" spans="1:16" hidden="1" x14ac:dyDescent="0.25">
      <c r="A496" t="s">
        <v>0</v>
      </c>
      <c r="B496" t="s">
        <v>40</v>
      </c>
      <c r="C496" t="s">
        <v>13</v>
      </c>
      <c r="D496" t="s">
        <v>3</v>
      </c>
      <c r="E496">
        <v>10</v>
      </c>
      <c r="F496">
        <v>-2.5048080573413184E-5</v>
      </c>
      <c r="G496">
        <v>3832629</v>
      </c>
      <c r="H496">
        <v>3832725</v>
      </c>
      <c r="I496">
        <v>19</v>
      </c>
      <c r="J496">
        <v>8</v>
      </c>
      <c r="K496">
        <v>5243424</v>
      </c>
      <c r="L496">
        <v>-1049120</v>
      </c>
      <c r="M496" s="3">
        <f>zstdBenchmarkResults[[#This Row],[fileInitSize]]/1024/1024</f>
        <v>3.6550798416137695</v>
      </c>
      <c r="N496" s="3">
        <f>zstdBenchmarkResults[[#This Row],[fileCompressSize]]/1024/1024</f>
        <v>3.6551713943481445</v>
      </c>
      <c r="O496" s="3">
        <f>zstdBenchmarkResults[[#This Row],[compressMemoryUsage]]/1024/1024</f>
        <v>5.000518798828125</v>
      </c>
      <c r="P496" s="3">
        <f>zstdBenchmarkResults[[#This Row],[decompressMemoryUsage]]/1024/1024</f>
        <v>-1.000518798828125</v>
      </c>
    </row>
    <row r="497" spans="1:16" hidden="1" x14ac:dyDescent="0.25">
      <c r="A497" t="s">
        <v>0</v>
      </c>
      <c r="B497" t="s">
        <v>40</v>
      </c>
      <c r="C497" t="s">
        <v>13</v>
      </c>
      <c r="D497" t="s">
        <v>3</v>
      </c>
      <c r="E497">
        <v>11</v>
      </c>
      <c r="F497">
        <v>-2.5048080573413184E-5</v>
      </c>
      <c r="G497">
        <v>3832629</v>
      </c>
      <c r="H497">
        <v>3832725</v>
      </c>
      <c r="I497">
        <v>19</v>
      </c>
      <c r="J497">
        <v>9</v>
      </c>
      <c r="K497">
        <v>9569032</v>
      </c>
      <c r="L497">
        <v>4325608</v>
      </c>
      <c r="M497" s="3">
        <f>zstdBenchmarkResults[[#This Row],[fileInitSize]]/1024/1024</f>
        <v>3.6550798416137695</v>
      </c>
      <c r="N497" s="3">
        <f>zstdBenchmarkResults[[#This Row],[fileCompressSize]]/1024/1024</f>
        <v>3.6551713943481445</v>
      </c>
      <c r="O497" s="3">
        <f>zstdBenchmarkResults[[#This Row],[compressMemoryUsage]]/1024/1024</f>
        <v>9.1257400512695313</v>
      </c>
      <c r="P497" s="3">
        <f>zstdBenchmarkResults[[#This Row],[decompressMemoryUsage]]/1024/1024</f>
        <v>4.1252212524414063</v>
      </c>
    </row>
    <row r="498" spans="1:16" hidden="1" x14ac:dyDescent="0.25">
      <c r="A498" t="s">
        <v>0</v>
      </c>
      <c r="B498" t="s">
        <v>40</v>
      </c>
      <c r="C498" t="s">
        <v>13</v>
      </c>
      <c r="D498" t="s">
        <v>3</v>
      </c>
      <c r="E498">
        <v>12</v>
      </c>
      <c r="F498">
        <v>-2.5048080573413184E-5</v>
      </c>
      <c r="G498">
        <v>3832629</v>
      </c>
      <c r="H498">
        <v>3832725</v>
      </c>
      <c r="I498">
        <v>26</v>
      </c>
      <c r="J498">
        <v>9</v>
      </c>
      <c r="K498">
        <v>5243424</v>
      </c>
      <c r="L498">
        <v>-1049120</v>
      </c>
      <c r="M498" s="3">
        <f>zstdBenchmarkResults[[#This Row],[fileInitSize]]/1024/1024</f>
        <v>3.6550798416137695</v>
      </c>
      <c r="N498" s="3">
        <f>zstdBenchmarkResults[[#This Row],[fileCompressSize]]/1024/1024</f>
        <v>3.6551713943481445</v>
      </c>
      <c r="O498" s="3">
        <f>zstdBenchmarkResults[[#This Row],[compressMemoryUsage]]/1024/1024</f>
        <v>5.000518798828125</v>
      </c>
      <c r="P498" s="3">
        <f>zstdBenchmarkResults[[#This Row],[decompressMemoryUsage]]/1024/1024</f>
        <v>-1.000518798828125</v>
      </c>
    </row>
    <row r="499" spans="1:16" hidden="1" x14ac:dyDescent="0.25">
      <c r="A499" t="s">
        <v>0</v>
      </c>
      <c r="B499" t="s">
        <v>40</v>
      </c>
      <c r="C499" t="s">
        <v>13</v>
      </c>
      <c r="D499" t="s">
        <v>3</v>
      </c>
      <c r="E499">
        <v>13</v>
      </c>
      <c r="F499">
        <v>-2.5048080573413184E-5</v>
      </c>
      <c r="G499">
        <v>3832629</v>
      </c>
      <c r="H499">
        <v>3832725</v>
      </c>
      <c r="I499">
        <v>59</v>
      </c>
      <c r="J499">
        <v>7</v>
      </c>
      <c r="K499">
        <v>5243424</v>
      </c>
      <c r="L499">
        <v>4325608</v>
      </c>
      <c r="M499" s="3">
        <f>zstdBenchmarkResults[[#This Row],[fileInitSize]]/1024/1024</f>
        <v>3.6550798416137695</v>
      </c>
      <c r="N499" s="3">
        <f>zstdBenchmarkResults[[#This Row],[fileCompressSize]]/1024/1024</f>
        <v>3.6551713943481445</v>
      </c>
      <c r="O499" s="3">
        <f>zstdBenchmarkResults[[#This Row],[compressMemoryUsage]]/1024/1024</f>
        <v>5.000518798828125</v>
      </c>
      <c r="P499" s="3">
        <f>zstdBenchmarkResults[[#This Row],[decompressMemoryUsage]]/1024/1024</f>
        <v>4.1252212524414063</v>
      </c>
    </row>
    <row r="500" spans="1:16" hidden="1" x14ac:dyDescent="0.25">
      <c r="A500" t="s">
        <v>0</v>
      </c>
      <c r="B500" t="s">
        <v>40</v>
      </c>
      <c r="C500" t="s">
        <v>13</v>
      </c>
      <c r="D500" t="s">
        <v>3</v>
      </c>
      <c r="E500">
        <v>14</v>
      </c>
      <c r="F500">
        <v>-2.5048080573413184E-5</v>
      </c>
      <c r="G500">
        <v>3832629</v>
      </c>
      <c r="H500">
        <v>3832725</v>
      </c>
      <c r="I500">
        <v>67</v>
      </c>
      <c r="J500">
        <v>11</v>
      </c>
      <c r="K500">
        <v>9569032</v>
      </c>
      <c r="L500">
        <v>-1049120</v>
      </c>
      <c r="M500" s="3">
        <f>zstdBenchmarkResults[[#This Row],[fileInitSize]]/1024/1024</f>
        <v>3.6550798416137695</v>
      </c>
      <c r="N500" s="3">
        <f>zstdBenchmarkResults[[#This Row],[fileCompressSize]]/1024/1024</f>
        <v>3.6551713943481445</v>
      </c>
      <c r="O500" s="3">
        <f>zstdBenchmarkResults[[#This Row],[compressMemoryUsage]]/1024/1024</f>
        <v>9.1257400512695313</v>
      </c>
      <c r="P500" s="3">
        <f>zstdBenchmarkResults[[#This Row],[decompressMemoryUsage]]/1024/1024</f>
        <v>-1.000518798828125</v>
      </c>
    </row>
    <row r="501" spans="1:16" hidden="1" x14ac:dyDescent="0.25">
      <c r="A501" t="s">
        <v>0</v>
      </c>
      <c r="B501" t="s">
        <v>40</v>
      </c>
      <c r="C501" t="s">
        <v>13</v>
      </c>
      <c r="D501" t="s">
        <v>3</v>
      </c>
      <c r="E501">
        <v>15</v>
      </c>
      <c r="F501">
        <v>-2.5048080573413184E-5</v>
      </c>
      <c r="G501">
        <v>3832629</v>
      </c>
      <c r="H501">
        <v>3832725</v>
      </c>
      <c r="I501">
        <v>68</v>
      </c>
      <c r="J501">
        <v>11</v>
      </c>
      <c r="K501">
        <v>5243424</v>
      </c>
      <c r="L501">
        <v>-1049120</v>
      </c>
      <c r="M501" s="3">
        <f>zstdBenchmarkResults[[#This Row],[fileInitSize]]/1024/1024</f>
        <v>3.6550798416137695</v>
      </c>
      <c r="N501" s="3">
        <f>zstdBenchmarkResults[[#This Row],[fileCompressSize]]/1024/1024</f>
        <v>3.6551713943481445</v>
      </c>
      <c r="O501" s="3">
        <f>zstdBenchmarkResults[[#This Row],[compressMemoryUsage]]/1024/1024</f>
        <v>5.000518798828125</v>
      </c>
      <c r="P501" s="3">
        <f>zstdBenchmarkResults[[#This Row],[decompressMemoryUsage]]/1024/1024</f>
        <v>-1.000518798828125</v>
      </c>
    </row>
    <row r="502" spans="1:16" hidden="1" x14ac:dyDescent="0.25">
      <c r="A502" t="s">
        <v>0</v>
      </c>
      <c r="B502" t="s">
        <v>40</v>
      </c>
      <c r="C502" t="s">
        <v>13</v>
      </c>
      <c r="D502" t="s">
        <v>3</v>
      </c>
      <c r="E502">
        <v>16</v>
      </c>
      <c r="F502">
        <v>-2.5048080573413184E-5</v>
      </c>
      <c r="G502">
        <v>3832629</v>
      </c>
      <c r="H502">
        <v>3832725</v>
      </c>
      <c r="I502">
        <v>335</v>
      </c>
      <c r="J502">
        <v>12</v>
      </c>
      <c r="K502">
        <v>9569032</v>
      </c>
      <c r="L502">
        <v>4325608</v>
      </c>
      <c r="M502" s="3">
        <f>zstdBenchmarkResults[[#This Row],[fileInitSize]]/1024/1024</f>
        <v>3.6550798416137695</v>
      </c>
      <c r="N502" s="3">
        <f>zstdBenchmarkResults[[#This Row],[fileCompressSize]]/1024/1024</f>
        <v>3.6551713943481445</v>
      </c>
      <c r="O502" s="3">
        <f>zstdBenchmarkResults[[#This Row],[compressMemoryUsage]]/1024/1024</f>
        <v>9.1257400512695313</v>
      </c>
      <c r="P502" s="3">
        <f>zstdBenchmarkResults[[#This Row],[decompressMemoryUsage]]/1024/1024</f>
        <v>4.1252212524414063</v>
      </c>
    </row>
    <row r="503" spans="1:16" hidden="1" x14ac:dyDescent="0.25">
      <c r="A503" t="s">
        <v>0</v>
      </c>
      <c r="B503" t="s">
        <v>40</v>
      </c>
      <c r="C503" t="s">
        <v>13</v>
      </c>
      <c r="D503" t="s">
        <v>3</v>
      </c>
      <c r="E503">
        <v>17</v>
      </c>
      <c r="F503">
        <v>-2.5048080573413184E-5</v>
      </c>
      <c r="G503">
        <v>3832629</v>
      </c>
      <c r="H503">
        <v>3832725</v>
      </c>
      <c r="I503">
        <v>342</v>
      </c>
      <c r="J503">
        <v>10</v>
      </c>
      <c r="K503">
        <v>5243424</v>
      </c>
      <c r="L503">
        <v>-1049120</v>
      </c>
      <c r="M503" s="3">
        <f>zstdBenchmarkResults[[#This Row],[fileInitSize]]/1024/1024</f>
        <v>3.6550798416137695</v>
      </c>
      <c r="N503" s="3">
        <f>zstdBenchmarkResults[[#This Row],[fileCompressSize]]/1024/1024</f>
        <v>3.6551713943481445</v>
      </c>
      <c r="O503" s="3">
        <f>zstdBenchmarkResults[[#This Row],[compressMemoryUsage]]/1024/1024</f>
        <v>5.000518798828125</v>
      </c>
      <c r="P503" s="3">
        <f>zstdBenchmarkResults[[#This Row],[decompressMemoryUsage]]/1024/1024</f>
        <v>-1.000518798828125</v>
      </c>
    </row>
    <row r="504" spans="1:16" hidden="1" x14ac:dyDescent="0.25">
      <c r="A504" t="s">
        <v>0</v>
      </c>
      <c r="B504" t="s">
        <v>40</v>
      </c>
      <c r="C504" t="s">
        <v>13</v>
      </c>
      <c r="D504" t="s">
        <v>3</v>
      </c>
      <c r="E504">
        <v>18</v>
      </c>
      <c r="F504">
        <v>-2.5830833091332348E-5</v>
      </c>
      <c r="G504">
        <v>3832629</v>
      </c>
      <c r="H504">
        <v>3832728</v>
      </c>
      <c r="I504">
        <v>398</v>
      </c>
      <c r="J504">
        <v>7</v>
      </c>
      <c r="K504">
        <v>5243424</v>
      </c>
      <c r="L504">
        <v>-1049120</v>
      </c>
      <c r="M504" s="3">
        <f>zstdBenchmarkResults[[#This Row],[fileInitSize]]/1024/1024</f>
        <v>3.6550798416137695</v>
      </c>
      <c r="N504" s="3">
        <f>zstdBenchmarkResults[[#This Row],[fileCompressSize]]/1024/1024</f>
        <v>3.6551742553710938</v>
      </c>
      <c r="O504" s="3">
        <f>zstdBenchmarkResults[[#This Row],[compressMemoryUsage]]/1024/1024</f>
        <v>5.000518798828125</v>
      </c>
      <c r="P504" s="3">
        <f>zstdBenchmarkResults[[#This Row],[decompressMemoryUsage]]/1024/1024</f>
        <v>-1.000518798828125</v>
      </c>
    </row>
    <row r="505" spans="1:16" hidden="1" x14ac:dyDescent="0.25">
      <c r="A505" t="s">
        <v>0</v>
      </c>
      <c r="B505" t="s">
        <v>40</v>
      </c>
      <c r="C505" t="s">
        <v>13</v>
      </c>
      <c r="D505" t="s">
        <v>3</v>
      </c>
      <c r="E505">
        <v>19</v>
      </c>
      <c r="F505">
        <v>6.18374489156138E-5</v>
      </c>
      <c r="G505">
        <v>3832629</v>
      </c>
      <c r="H505">
        <v>3832392</v>
      </c>
      <c r="I505">
        <v>409</v>
      </c>
      <c r="J505">
        <v>7</v>
      </c>
      <c r="K505">
        <v>5243424</v>
      </c>
      <c r="L505">
        <v>4325608</v>
      </c>
      <c r="M505" s="3">
        <f>zstdBenchmarkResults[[#This Row],[fileInitSize]]/1024/1024</f>
        <v>3.6550798416137695</v>
      </c>
      <c r="N505" s="3">
        <f>zstdBenchmarkResults[[#This Row],[fileCompressSize]]/1024/1024</f>
        <v>3.6548538208007813</v>
      </c>
      <c r="O505" s="3">
        <f>zstdBenchmarkResults[[#This Row],[compressMemoryUsage]]/1024/1024</f>
        <v>5.000518798828125</v>
      </c>
      <c r="P505" s="3">
        <f>zstdBenchmarkResults[[#This Row],[decompressMemoryUsage]]/1024/1024</f>
        <v>4.1252212524414063</v>
      </c>
    </row>
    <row r="506" spans="1:16" hidden="1" x14ac:dyDescent="0.25">
      <c r="A506" t="s">
        <v>0</v>
      </c>
      <c r="B506" t="s">
        <v>40</v>
      </c>
      <c r="C506" t="s">
        <v>13</v>
      </c>
      <c r="D506" t="s">
        <v>3</v>
      </c>
      <c r="E506">
        <v>20</v>
      </c>
      <c r="F506">
        <v>6.18374489156138E-5</v>
      </c>
      <c r="G506">
        <v>3832629</v>
      </c>
      <c r="H506">
        <v>3832392</v>
      </c>
      <c r="I506">
        <v>380</v>
      </c>
      <c r="J506">
        <v>8</v>
      </c>
      <c r="K506">
        <v>5243424</v>
      </c>
      <c r="L506">
        <v>-1049120</v>
      </c>
      <c r="M506" s="3">
        <f>zstdBenchmarkResults[[#This Row],[fileInitSize]]/1024/1024</f>
        <v>3.6550798416137695</v>
      </c>
      <c r="N506" s="3">
        <f>zstdBenchmarkResults[[#This Row],[fileCompressSize]]/1024/1024</f>
        <v>3.6548538208007813</v>
      </c>
      <c r="O506" s="3">
        <f>zstdBenchmarkResults[[#This Row],[compressMemoryUsage]]/1024/1024</f>
        <v>5.000518798828125</v>
      </c>
      <c r="P506" s="3">
        <f>zstdBenchmarkResults[[#This Row],[decompressMemoryUsage]]/1024/1024</f>
        <v>-1.000518798828125</v>
      </c>
    </row>
    <row r="507" spans="1:16" hidden="1" x14ac:dyDescent="0.25">
      <c r="A507" t="s">
        <v>0</v>
      </c>
      <c r="B507" t="s">
        <v>40</v>
      </c>
      <c r="C507" t="s">
        <v>13</v>
      </c>
      <c r="D507" t="s">
        <v>3</v>
      </c>
      <c r="E507">
        <v>21</v>
      </c>
      <c r="F507">
        <v>6.18374489156138E-5</v>
      </c>
      <c r="G507">
        <v>3832629</v>
      </c>
      <c r="H507">
        <v>3832392</v>
      </c>
      <c r="I507">
        <v>390</v>
      </c>
      <c r="J507">
        <v>8</v>
      </c>
      <c r="K507">
        <v>9569032</v>
      </c>
      <c r="L507">
        <v>-1049120</v>
      </c>
      <c r="M507" s="3">
        <f>zstdBenchmarkResults[[#This Row],[fileInitSize]]/1024/1024</f>
        <v>3.6550798416137695</v>
      </c>
      <c r="N507" s="3">
        <f>zstdBenchmarkResults[[#This Row],[fileCompressSize]]/1024/1024</f>
        <v>3.6548538208007813</v>
      </c>
      <c r="O507" s="3">
        <f>zstdBenchmarkResults[[#This Row],[compressMemoryUsage]]/1024/1024</f>
        <v>9.1257400512695313</v>
      </c>
      <c r="P507" s="3">
        <f>zstdBenchmarkResults[[#This Row],[decompressMemoryUsage]]/1024/1024</f>
        <v>-1.000518798828125</v>
      </c>
    </row>
    <row r="508" spans="1:16" hidden="1" x14ac:dyDescent="0.25">
      <c r="A508" t="s">
        <v>0</v>
      </c>
      <c r="B508" t="s">
        <v>40</v>
      </c>
      <c r="C508" t="s">
        <v>13</v>
      </c>
      <c r="D508" t="s">
        <v>4</v>
      </c>
      <c r="E508">
        <v>0</v>
      </c>
      <c r="F508">
        <v>0.25011408617948672</v>
      </c>
      <c r="G508">
        <v>5110172</v>
      </c>
      <c r="H508">
        <v>3832046</v>
      </c>
      <c r="I508">
        <v>17</v>
      </c>
      <c r="J508">
        <v>21</v>
      </c>
      <c r="K508">
        <v>9569032</v>
      </c>
      <c r="L508">
        <v>-544</v>
      </c>
      <c r="M508" s="3">
        <f>zstdBenchmarkResults[[#This Row],[fileInitSize]]/1024/1024</f>
        <v>4.8734397888183594</v>
      </c>
      <c r="N508" s="3">
        <f>zstdBenchmarkResults[[#This Row],[fileCompressSize]]/1024/1024</f>
        <v>3.6545238494873047</v>
      </c>
      <c r="O508" s="3">
        <f>zstdBenchmarkResults[[#This Row],[compressMemoryUsage]]/1024/1024</f>
        <v>9.1257400512695313</v>
      </c>
      <c r="P508" s="3">
        <f>zstdBenchmarkResults[[#This Row],[decompressMemoryUsage]]/1024/1024</f>
        <v>-5.18798828125E-4</v>
      </c>
    </row>
    <row r="509" spans="1:16" hidden="1" x14ac:dyDescent="0.25">
      <c r="A509" t="s">
        <v>0</v>
      </c>
      <c r="B509" t="s">
        <v>40</v>
      </c>
      <c r="C509" t="s">
        <v>13</v>
      </c>
      <c r="D509" t="s">
        <v>4</v>
      </c>
      <c r="E509">
        <v>1</v>
      </c>
      <c r="F509">
        <v>0.25011565168452254</v>
      </c>
      <c r="G509">
        <v>5110172</v>
      </c>
      <c r="H509">
        <v>3832038</v>
      </c>
      <c r="I509">
        <v>16</v>
      </c>
      <c r="J509">
        <v>21</v>
      </c>
      <c r="K509">
        <v>5243424</v>
      </c>
      <c r="L509">
        <v>-544</v>
      </c>
      <c r="M509" s="3">
        <f>zstdBenchmarkResults[[#This Row],[fileInitSize]]/1024/1024</f>
        <v>4.8734397888183594</v>
      </c>
      <c r="N509" s="3">
        <f>zstdBenchmarkResults[[#This Row],[fileCompressSize]]/1024/1024</f>
        <v>3.6545162200927734</v>
      </c>
      <c r="O509" s="3">
        <f>zstdBenchmarkResults[[#This Row],[compressMemoryUsage]]/1024/1024</f>
        <v>5.000518798828125</v>
      </c>
      <c r="P509" s="3">
        <f>zstdBenchmarkResults[[#This Row],[decompressMemoryUsage]]/1024/1024</f>
        <v>-5.18798828125E-4</v>
      </c>
    </row>
    <row r="510" spans="1:16" hidden="1" x14ac:dyDescent="0.25">
      <c r="A510" t="s">
        <v>0</v>
      </c>
      <c r="B510" t="s">
        <v>40</v>
      </c>
      <c r="C510" t="s">
        <v>13</v>
      </c>
      <c r="D510" t="s">
        <v>4</v>
      </c>
      <c r="E510">
        <v>2</v>
      </c>
      <c r="F510">
        <v>0.25011565168452254</v>
      </c>
      <c r="G510">
        <v>5110172</v>
      </c>
      <c r="H510">
        <v>3832038</v>
      </c>
      <c r="I510">
        <v>13</v>
      </c>
      <c r="J510">
        <v>20</v>
      </c>
      <c r="K510">
        <v>9569032</v>
      </c>
      <c r="L510">
        <v>-544</v>
      </c>
      <c r="M510" s="3">
        <f>zstdBenchmarkResults[[#This Row],[fileInitSize]]/1024/1024</f>
        <v>4.8734397888183594</v>
      </c>
      <c r="N510" s="3">
        <f>zstdBenchmarkResults[[#This Row],[fileCompressSize]]/1024/1024</f>
        <v>3.6545162200927734</v>
      </c>
      <c r="O510" s="3">
        <f>zstdBenchmarkResults[[#This Row],[compressMemoryUsage]]/1024/1024</f>
        <v>9.1257400512695313</v>
      </c>
      <c r="P510" s="3">
        <f>zstdBenchmarkResults[[#This Row],[decompressMemoryUsage]]/1024/1024</f>
        <v>-5.18798828125E-4</v>
      </c>
    </row>
    <row r="511" spans="1:16" hidden="1" x14ac:dyDescent="0.25">
      <c r="A511" t="s">
        <v>0</v>
      </c>
      <c r="B511" t="s">
        <v>40</v>
      </c>
      <c r="C511" t="s">
        <v>13</v>
      </c>
      <c r="D511" t="s">
        <v>4</v>
      </c>
      <c r="E511">
        <v>3</v>
      </c>
      <c r="F511">
        <v>0.25011408617948672</v>
      </c>
      <c r="G511">
        <v>5110172</v>
      </c>
      <c r="H511">
        <v>3832046</v>
      </c>
      <c r="I511">
        <v>17</v>
      </c>
      <c r="J511">
        <v>23</v>
      </c>
      <c r="K511">
        <v>5243424</v>
      </c>
      <c r="L511">
        <v>-544</v>
      </c>
      <c r="M511" s="3">
        <f>zstdBenchmarkResults[[#This Row],[fileInitSize]]/1024/1024</f>
        <v>4.8734397888183594</v>
      </c>
      <c r="N511" s="3">
        <f>zstdBenchmarkResults[[#This Row],[fileCompressSize]]/1024/1024</f>
        <v>3.6545238494873047</v>
      </c>
      <c r="O511" s="3">
        <f>zstdBenchmarkResults[[#This Row],[compressMemoryUsage]]/1024/1024</f>
        <v>5.000518798828125</v>
      </c>
      <c r="P511" s="3">
        <f>zstdBenchmarkResults[[#This Row],[decompressMemoryUsage]]/1024/1024</f>
        <v>-5.18798828125E-4</v>
      </c>
    </row>
    <row r="512" spans="1:16" hidden="1" x14ac:dyDescent="0.25">
      <c r="A512" t="s">
        <v>0</v>
      </c>
      <c r="B512" t="s">
        <v>40</v>
      </c>
      <c r="C512" t="s">
        <v>13</v>
      </c>
      <c r="D512" t="s">
        <v>4</v>
      </c>
      <c r="E512">
        <v>4</v>
      </c>
      <c r="F512">
        <v>0.250101953515459</v>
      </c>
      <c r="G512">
        <v>5110172</v>
      </c>
      <c r="H512">
        <v>3832108</v>
      </c>
      <c r="I512">
        <v>16</v>
      </c>
      <c r="J512">
        <v>19</v>
      </c>
      <c r="K512">
        <v>5243424</v>
      </c>
      <c r="L512">
        <v>-544</v>
      </c>
      <c r="M512" s="3">
        <f>zstdBenchmarkResults[[#This Row],[fileInitSize]]/1024/1024</f>
        <v>4.8734397888183594</v>
      </c>
      <c r="N512" s="3">
        <f>zstdBenchmarkResults[[#This Row],[fileCompressSize]]/1024/1024</f>
        <v>3.6545829772949219</v>
      </c>
      <c r="O512" s="3">
        <f>zstdBenchmarkResults[[#This Row],[compressMemoryUsage]]/1024/1024</f>
        <v>5.000518798828125</v>
      </c>
      <c r="P512" s="3">
        <f>zstdBenchmarkResults[[#This Row],[decompressMemoryUsage]]/1024/1024</f>
        <v>-5.18798828125E-4</v>
      </c>
    </row>
    <row r="513" spans="1:16" hidden="1" x14ac:dyDescent="0.25">
      <c r="A513" t="s">
        <v>0</v>
      </c>
      <c r="B513" t="s">
        <v>40</v>
      </c>
      <c r="C513" t="s">
        <v>13</v>
      </c>
      <c r="D513" t="s">
        <v>4</v>
      </c>
      <c r="E513">
        <v>5</v>
      </c>
      <c r="F513">
        <v>0.25009882250538729</v>
      </c>
      <c r="G513">
        <v>5110172</v>
      </c>
      <c r="H513">
        <v>3832124</v>
      </c>
      <c r="I513">
        <v>40</v>
      </c>
      <c r="J513">
        <v>29</v>
      </c>
      <c r="K513">
        <v>5249272</v>
      </c>
      <c r="L513">
        <v>5376488</v>
      </c>
      <c r="M513" s="3">
        <f>zstdBenchmarkResults[[#This Row],[fileInitSize]]/1024/1024</f>
        <v>4.8734397888183594</v>
      </c>
      <c r="N513" s="3">
        <f>zstdBenchmarkResults[[#This Row],[fileCompressSize]]/1024/1024</f>
        <v>3.6545982360839844</v>
      </c>
      <c r="O513" s="3">
        <f>zstdBenchmarkResults[[#This Row],[compressMemoryUsage]]/1024/1024</f>
        <v>5.0060958862304688</v>
      </c>
      <c r="P513" s="3">
        <f>zstdBenchmarkResults[[#This Row],[decompressMemoryUsage]]/1024/1024</f>
        <v>5.1274185180664063</v>
      </c>
    </row>
    <row r="514" spans="1:16" hidden="1" x14ac:dyDescent="0.25">
      <c r="A514" t="s">
        <v>0</v>
      </c>
      <c r="B514" t="s">
        <v>40</v>
      </c>
      <c r="C514" t="s">
        <v>13</v>
      </c>
      <c r="D514" t="s">
        <v>4</v>
      </c>
      <c r="E514">
        <v>6</v>
      </c>
      <c r="F514">
        <v>0.25009882250538729</v>
      </c>
      <c r="G514">
        <v>5110172</v>
      </c>
      <c r="H514">
        <v>3832124</v>
      </c>
      <c r="I514">
        <v>19</v>
      </c>
      <c r="J514">
        <v>19</v>
      </c>
      <c r="K514">
        <v>5250592</v>
      </c>
      <c r="L514">
        <v>-544</v>
      </c>
      <c r="M514" s="3">
        <f>zstdBenchmarkResults[[#This Row],[fileInitSize]]/1024/1024</f>
        <v>4.8734397888183594</v>
      </c>
      <c r="N514" s="3">
        <f>zstdBenchmarkResults[[#This Row],[fileCompressSize]]/1024/1024</f>
        <v>3.6545982360839844</v>
      </c>
      <c r="O514" s="3">
        <f>zstdBenchmarkResults[[#This Row],[compressMemoryUsage]]/1024/1024</f>
        <v>5.007354736328125</v>
      </c>
      <c r="P514" s="3">
        <f>zstdBenchmarkResults[[#This Row],[decompressMemoryUsage]]/1024/1024</f>
        <v>-5.18798828125E-4</v>
      </c>
    </row>
    <row r="515" spans="1:16" hidden="1" x14ac:dyDescent="0.25">
      <c r="A515" t="s">
        <v>0</v>
      </c>
      <c r="B515" t="s">
        <v>40</v>
      </c>
      <c r="C515" t="s">
        <v>13</v>
      </c>
      <c r="D515" t="s">
        <v>4</v>
      </c>
      <c r="E515">
        <v>7</v>
      </c>
      <c r="F515">
        <v>0.25009882250538729</v>
      </c>
      <c r="G515">
        <v>5110172</v>
      </c>
      <c r="H515">
        <v>3832124</v>
      </c>
      <c r="I515">
        <v>22</v>
      </c>
      <c r="J515">
        <v>23</v>
      </c>
      <c r="K515">
        <v>9569032</v>
      </c>
      <c r="L515">
        <v>5374184</v>
      </c>
      <c r="M515" s="3">
        <f>zstdBenchmarkResults[[#This Row],[fileInitSize]]/1024/1024</f>
        <v>4.8734397888183594</v>
      </c>
      <c r="N515" s="3">
        <f>zstdBenchmarkResults[[#This Row],[fileCompressSize]]/1024/1024</f>
        <v>3.6545982360839844</v>
      </c>
      <c r="O515" s="3">
        <f>zstdBenchmarkResults[[#This Row],[compressMemoryUsage]]/1024/1024</f>
        <v>9.1257400512695313</v>
      </c>
      <c r="P515" s="3">
        <f>zstdBenchmarkResults[[#This Row],[decompressMemoryUsage]]/1024/1024</f>
        <v>5.1252212524414063</v>
      </c>
    </row>
    <row r="516" spans="1:16" hidden="1" x14ac:dyDescent="0.25">
      <c r="A516" t="s">
        <v>0</v>
      </c>
      <c r="B516" t="s">
        <v>40</v>
      </c>
      <c r="C516" t="s">
        <v>13</v>
      </c>
      <c r="D516" t="s">
        <v>4</v>
      </c>
      <c r="E516">
        <v>8</v>
      </c>
      <c r="F516">
        <v>0.25009882250538729</v>
      </c>
      <c r="G516">
        <v>5110172</v>
      </c>
      <c r="H516">
        <v>3832124</v>
      </c>
      <c r="I516">
        <v>18</v>
      </c>
      <c r="J516">
        <v>18</v>
      </c>
      <c r="K516">
        <v>5243424</v>
      </c>
      <c r="L516">
        <v>-544</v>
      </c>
      <c r="M516" s="3">
        <f>zstdBenchmarkResults[[#This Row],[fileInitSize]]/1024/1024</f>
        <v>4.8734397888183594</v>
      </c>
      <c r="N516" s="3">
        <f>zstdBenchmarkResults[[#This Row],[fileCompressSize]]/1024/1024</f>
        <v>3.6545982360839844</v>
      </c>
      <c r="O516" s="3">
        <f>zstdBenchmarkResults[[#This Row],[compressMemoryUsage]]/1024/1024</f>
        <v>5.000518798828125</v>
      </c>
      <c r="P516" s="3">
        <f>zstdBenchmarkResults[[#This Row],[decompressMemoryUsage]]/1024/1024</f>
        <v>-5.18798828125E-4</v>
      </c>
    </row>
    <row r="517" spans="1:16" hidden="1" x14ac:dyDescent="0.25">
      <c r="A517" t="s">
        <v>0</v>
      </c>
      <c r="B517" t="s">
        <v>40</v>
      </c>
      <c r="C517" t="s">
        <v>13</v>
      </c>
      <c r="D517" t="s">
        <v>4</v>
      </c>
      <c r="E517">
        <v>9</v>
      </c>
      <c r="F517">
        <v>0.25009471305466824</v>
      </c>
      <c r="G517">
        <v>5110172</v>
      </c>
      <c r="H517">
        <v>3832145</v>
      </c>
      <c r="I517">
        <v>22</v>
      </c>
      <c r="J517">
        <v>22</v>
      </c>
      <c r="K517">
        <v>9569032</v>
      </c>
      <c r="L517">
        <v>-544</v>
      </c>
      <c r="M517" s="3">
        <f>zstdBenchmarkResults[[#This Row],[fileInitSize]]/1024/1024</f>
        <v>4.8734397888183594</v>
      </c>
      <c r="N517" s="3">
        <f>zstdBenchmarkResults[[#This Row],[fileCompressSize]]/1024/1024</f>
        <v>3.6546182632446289</v>
      </c>
      <c r="O517" s="3">
        <f>zstdBenchmarkResults[[#This Row],[compressMemoryUsage]]/1024/1024</f>
        <v>9.1257400512695313</v>
      </c>
      <c r="P517" s="3">
        <f>zstdBenchmarkResults[[#This Row],[decompressMemoryUsage]]/1024/1024</f>
        <v>-5.18798828125E-4</v>
      </c>
    </row>
    <row r="518" spans="1:16" hidden="1" x14ac:dyDescent="0.25">
      <c r="A518" t="s">
        <v>0</v>
      </c>
      <c r="B518" t="s">
        <v>40</v>
      </c>
      <c r="C518" t="s">
        <v>13</v>
      </c>
      <c r="D518" t="s">
        <v>4</v>
      </c>
      <c r="E518">
        <v>10</v>
      </c>
      <c r="F518">
        <v>0.25009471305466824</v>
      </c>
      <c r="G518">
        <v>5110172</v>
      </c>
      <c r="H518">
        <v>3832145</v>
      </c>
      <c r="I518">
        <v>26</v>
      </c>
      <c r="J518">
        <v>24</v>
      </c>
      <c r="K518">
        <v>5243424</v>
      </c>
      <c r="L518">
        <v>-544</v>
      </c>
      <c r="M518" s="3">
        <f>zstdBenchmarkResults[[#This Row],[fileInitSize]]/1024/1024</f>
        <v>4.8734397888183594</v>
      </c>
      <c r="N518" s="3">
        <f>zstdBenchmarkResults[[#This Row],[fileCompressSize]]/1024/1024</f>
        <v>3.6546182632446289</v>
      </c>
      <c r="O518" s="3">
        <f>zstdBenchmarkResults[[#This Row],[compressMemoryUsage]]/1024/1024</f>
        <v>5.000518798828125</v>
      </c>
      <c r="P518" s="3">
        <f>zstdBenchmarkResults[[#This Row],[decompressMemoryUsage]]/1024/1024</f>
        <v>-5.18798828125E-4</v>
      </c>
    </row>
    <row r="519" spans="1:16" hidden="1" x14ac:dyDescent="0.25">
      <c r="A519" t="s">
        <v>0</v>
      </c>
      <c r="B519" t="s">
        <v>40</v>
      </c>
      <c r="C519" t="s">
        <v>13</v>
      </c>
      <c r="D519" t="s">
        <v>4</v>
      </c>
      <c r="E519">
        <v>11</v>
      </c>
      <c r="F519">
        <v>0.25009471305466824</v>
      </c>
      <c r="G519">
        <v>5110172</v>
      </c>
      <c r="H519">
        <v>3832145</v>
      </c>
      <c r="I519">
        <v>27</v>
      </c>
      <c r="J519">
        <v>19</v>
      </c>
      <c r="K519">
        <v>5243424</v>
      </c>
      <c r="L519">
        <v>5374184</v>
      </c>
      <c r="M519" s="3">
        <f>zstdBenchmarkResults[[#This Row],[fileInitSize]]/1024/1024</f>
        <v>4.8734397888183594</v>
      </c>
      <c r="N519" s="3">
        <f>zstdBenchmarkResults[[#This Row],[fileCompressSize]]/1024/1024</f>
        <v>3.6546182632446289</v>
      </c>
      <c r="O519" s="3">
        <f>zstdBenchmarkResults[[#This Row],[compressMemoryUsage]]/1024/1024</f>
        <v>5.000518798828125</v>
      </c>
      <c r="P519" s="3">
        <f>zstdBenchmarkResults[[#This Row],[decompressMemoryUsage]]/1024/1024</f>
        <v>5.1252212524414063</v>
      </c>
    </row>
    <row r="520" spans="1:16" hidden="1" x14ac:dyDescent="0.25">
      <c r="A520" t="s">
        <v>0</v>
      </c>
      <c r="B520" t="s">
        <v>40</v>
      </c>
      <c r="C520" t="s">
        <v>13</v>
      </c>
      <c r="D520" t="s">
        <v>4</v>
      </c>
      <c r="E520">
        <v>12</v>
      </c>
      <c r="F520">
        <v>0.25009471305466824</v>
      </c>
      <c r="G520">
        <v>5110172</v>
      </c>
      <c r="H520">
        <v>3832145</v>
      </c>
      <c r="I520">
        <v>35</v>
      </c>
      <c r="J520">
        <v>21</v>
      </c>
      <c r="K520">
        <v>9569032</v>
      </c>
      <c r="L520">
        <v>-544</v>
      </c>
      <c r="M520" s="3">
        <f>zstdBenchmarkResults[[#This Row],[fileInitSize]]/1024/1024</f>
        <v>4.8734397888183594</v>
      </c>
      <c r="N520" s="3">
        <f>zstdBenchmarkResults[[#This Row],[fileCompressSize]]/1024/1024</f>
        <v>3.6546182632446289</v>
      </c>
      <c r="O520" s="3">
        <f>zstdBenchmarkResults[[#This Row],[compressMemoryUsage]]/1024/1024</f>
        <v>9.1257400512695313</v>
      </c>
      <c r="P520" s="3">
        <f>zstdBenchmarkResults[[#This Row],[decompressMemoryUsage]]/1024/1024</f>
        <v>-5.18798828125E-4</v>
      </c>
    </row>
    <row r="521" spans="1:16" hidden="1" x14ac:dyDescent="0.25">
      <c r="A521" t="s">
        <v>0</v>
      </c>
      <c r="B521" t="s">
        <v>40</v>
      </c>
      <c r="C521" t="s">
        <v>13</v>
      </c>
      <c r="D521" t="s">
        <v>4</v>
      </c>
      <c r="E521">
        <v>13</v>
      </c>
      <c r="F521">
        <v>0.24966791724427281</v>
      </c>
      <c r="G521">
        <v>5110172</v>
      </c>
      <c r="H521">
        <v>3834326</v>
      </c>
      <c r="I521">
        <v>227</v>
      </c>
      <c r="J521">
        <v>20</v>
      </c>
      <c r="K521">
        <v>5243424</v>
      </c>
      <c r="L521">
        <v>5374184</v>
      </c>
      <c r="M521" s="3">
        <f>zstdBenchmarkResults[[#This Row],[fileInitSize]]/1024/1024</f>
        <v>4.8734397888183594</v>
      </c>
      <c r="N521" s="3">
        <f>zstdBenchmarkResults[[#This Row],[fileCompressSize]]/1024/1024</f>
        <v>3.6566982269287109</v>
      </c>
      <c r="O521" s="3">
        <f>zstdBenchmarkResults[[#This Row],[compressMemoryUsage]]/1024/1024</f>
        <v>5.000518798828125</v>
      </c>
      <c r="P521" s="3">
        <f>zstdBenchmarkResults[[#This Row],[decompressMemoryUsage]]/1024/1024</f>
        <v>5.1252212524414063</v>
      </c>
    </row>
    <row r="522" spans="1:16" hidden="1" x14ac:dyDescent="0.25">
      <c r="A522" t="s">
        <v>0</v>
      </c>
      <c r="B522" t="s">
        <v>40</v>
      </c>
      <c r="C522" t="s">
        <v>13</v>
      </c>
      <c r="D522" t="s">
        <v>4</v>
      </c>
      <c r="E522">
        <v>14</v>
      </c>
      <c r="F522">
        <v>0.2496360200791676</v>
      </c>
      <c r="G522">
        <v>5110172</v>
      </c>
      <c r="H522">
        <v>3834489</v>
      </c>
      <c r="I522">
        <v>202</v>
      </c>
      <c r="J522">
        <v>22</v>
      </c>
      <c r="K522">
        <v>5243424</v>
      </c>
      <c r="L522">
        <v>-544</v>
      </c>
      <c r="M522" s="3">
        <f>zstdBenchmarkResults[[#This Row],[fileInitSize]]/1024/1024</f>
        <v>4.8734397888183594</v>
      </c>
      <c r="N522" s="3">
        <f>zstdBenchmarkResults[[#This Row],[fileCompressSize]]/1024/1024</f>
        <v>3.6568536758422852</v>
      </c>
      <c r="O522" s="3">
        <f>zstdBenchmarkResults[[#This Row],[compressMemoryUsage]]/1024/1024</f>
        <v>5.000518798828125</v>
      </c>
      <c r="P522" s="3">
        <f>zstdBenchmarkResults[[#This Row],[decompressMemoryUsage]]/1024/1024</f>
        <v>-5.18798828125E-4</v>
      </c>
    </row>
    <row r="523" spans="1:16" hidden="1" x14ac:dyDescent="0.25">
      <c r="A523" t="s">
        <v>0</v>
      </c>
      <c r="B523" t="s">
        <v>40</v>
      </c>
      <c r="C523" t="s">
        <v>13</v>
      </c>
      <c r="D523" t="s">
        <v>4</v>
      </c>
      <c r="E523">
        <v>15</v>
      </c>
      <c r="F523">
        <v>0.24963562870290865</v>
      </c>
      <c r="G523">
        <v>5110172</v>
      </c>
      <c r="H523">
        <v>3834491</v>
      </c>
      <c r="I523">
        <v>233</v>
      </c>
      <c r="J523">
        <v>21</v>
      </c>
      <c r="K523">
        <v>5243424</v>
      </c>
      <c r="L523">
        <v>-544</v>
      </c>
      <c r="M523" s="3">
        <f>zstdBenchmarkResults[[#This Row],[fileInitSize]]/1024/1024</f>
        <v>4.8734397888183594</v>
      </c>
      <c r="N523" s="3">
        <f>zstdBenchmarkResults[[#This Row],[fileCompressSize]]/1024/1024</f>
        <v>3.656855583190918</v>
      </c>
      <c r="O523" s="3">
        <f>zstdBenchmarkResults[[#This Row],[compressMemoryUsage]]/1024/1024</f>
        <v>5.000518798828125</v>
      </c>
      <c r="P523" s="3">
        <f>zstdBenchmarkResults[[#This Row],[decompressMemoryUsage]]/1024/1024</f>
        <v>-5.18798828125E-4</v>
      </c>
    </row>
    <row r="524" spans="1:16" hidden="1" x14ac:dyDescent="0.25">
      <c r="A524" t="s">
        <v>0</v>
      </c>
      <c r="B524" t="s">
        <v>40</v>
      </c>
      <c r="C524" t="s">
        <v>13</v>
      </c>
      <c r="D524" t="s">
        <v>4</v>
      </c>
      <c r="E524">
        <v>16</v>
      </c>
      <c r="F524">
        <v>0.24980724719246239</v>
      </c>
      <c r="G524">
        <v>5110172</v>
      </c>
      <c r="H524">
        <v>3833614</v>
      </c>
      <c r="I524">
        <v>580</v>
      </c>
      <c r="J524">
        <v>19</v>
      </c>
      <c r="K524">
        <v>9569032</v>
      </c>
      <c r="L524">
        <v>-544</v>
      </c>
      <c r="M524" s="3">
        <f>zstdBenchmarkResults[[#This Row],[fileInitSize]]/1024/1024</f>
        <v>4.8734397888183594</v>
      </c>
      <c r="N524" s="3">
        <f>zstdBenchmarkResults[[#This Row],[fileCompressSize]]/1024/1024</f>
        <v>3.6560192108154297</v>
      </c>
      <c r="O524" s="3">
        <f>zstdBenchmarkResults[[#This Row],[compressMemoryUsage]]/1024/1024</f>
        <v>9.1257400512695313</v>
      </c>
      <c r="P524" s="3">
        <f>zstdBenchmarkResults[[#This Row],[decompressMemoryUsage]]/1024/1024</f>
        <v>-5.18798828125E-4</v>
      </c>
    </row>
    <row r="525" spans="1:16" hidden="1" x14ac:dyDescent="0.25">
      <c r="A525" t="s">
        <v>0</v>
      </c>
      <c r="B525" t="s">
        <v>40</v>
      </c>
      <c r="C525" t="s">
        <v>13</v>
      </c>
      <c r="D525" t="s">
        <v>4</v>
      </c>
      <c r="E525">
        <v>17</v>
      </c>
      <c r="F525">
        <v>0.24992309456511444</v>
      </c>
      <c r="G525">
        <v>5110172</v>
      </c>
      <c r="H525">
        <v>3833022</v>
      </c>
      <c r="I525">
        <v>658</v>
      </c>
      <c r="J525">
        <v>22</v>
      </c>
      <c r="K525">
        <v>9569032</v>
      </c>
      <c r="L525">
        <v>-544</v>
      </c>
      <c r="M525" s="3">
        <f>zstdBenchmarkResults[[#This Row],[fileInitSize]]/1024/1024</f>
        <v>4.8734397888183594</v>
      </c>
      <c r="N525" s="3">
        <f>zstdBenchmarkResults[[#This Row],[fileCompressSize]]/1024/1024</f>
        <v>3.6554546356201172</v>
      </c>
      <c r="O525" s="3">
        <f>zstdBenchmarkResults[[#This Row],[compressMemoryUsage]]/1024/1024</f>
        <v>9.1257400512695313</v>
      </c>
      <c r="P525" s="3">
        <f>zstdBenchmarkResults[[#This Row],[decompressMemoryUsage]]/1024/1024</f>
        <v>-5.18798828125E-4</v>
      </c>
    </row>
    <row r="526" spans="1:16" hidden="1" x14ac:dyDescent="0.25">
      <c r="A526" t="s">
        <v>0</v>
      </c>
      <c r="B526" t="s">
        <v>40</v>
      </c>
      <c r="C526" t="s">
        <v>13</v>
      </c>
      <c r="D526" t="s">
        <v>4</v>
      </c>
      <c r="E526">
        <v>18</v>
      </c>
      <c r="F526">
        <v>0.24938690909033981</v>
      </c>
      <c r="G526">
        <v>5110172</v>
      </c>
      <c r="H526">
        <v>3835762</v>
      </c>
      <c r="I526">
        <v>804</v>
      </c>
      <c r="J526">
        <v>21</v>
      </c>
      <c r="K526">
        <v>9569032</v>
      </c>
      <c r="L526">
        <v>-544</v>
      </c>
      <c r="M526" s="3">
        <f>zstdBenchmarkResults[[#This Row],[fileInitSize]]/1024/1024</f>
        <v>4.8734397888183594</v>
      </c>
      <c r="N526" s="3">
        <f>zstdBenchmarkResults[[#This Row],[fileCompressSize]]/1024/1024</f>
        <v>3.6580677032470703</v>
      </c>
      <c r="O526" s="3">
        <f>zstdBenchmarkResults[[#This Row],[compressMemoryUsage]]/1024/1024</f>
        <v>9.1257400512695313</v>
      </c>
      <c r="P526" s="3">
        <f>zstdBenchmarkResults[[#This Row],[decompressMemoryUsage]]/1024/1024</f>
        <v>-5.18798828125E-4</v>
      </c>
    </row>
    <row r="527" spans="1:16" hidden="1" x14ac:dyDescent="0.25">
      <c r="A527" t="s">
        <v>0</v>
      </c>
      <c r="B527" t="s">
        <v>40</v>
      </c>
      <c r="C527" t="s">
        <v>13</v>
      </c>
      <c r="D527" t="s">
        <v>4</v>
      </c>
      <c r="E527">
        <v>19</v>
      </c>
      <c r="F527">
        <v>0.24939512799177796</v>
      </c>
      <c r="G527">
        <v>5110172</v>
      </c>
      <c r="H527">
        <v>3835720</v>
      </c>
      <c r="I527">
        <v>823</v>
      </c>
      <c r="J527">
        <v>23</v>
      </c>
      <c r="K527">
        <v>5243424</v>
      </c>
      <c r="L527">
        <v>-544</v>
      </c>
      <c r="M527" s="3">
        <f>zstdBenchmarkResults[[#This Row],[fileInitSize]]/1024/1024</f>
        <v>4.8734397888183594</v>
      </c>
      <c r="N527" s="3">
        <f>zstdBenchmarkResults[[#This Row],[fileCompressSize]]/1024/1024</f>
        <v>3.6580276489257813</v>
      </c>
      <c r="O527" s="3">
        <f>zstdBenchmarkResults[[#This Row],[compressMemoryUsage]]/1024/1024</f>
        <v>5.000518798828125</v>
      </c>
      <c r="P527" s="3">
        <f>zstdBenchmarkResults[[#This Row],[decompressMemoryUsage]]/1024/1024</f>
        <v>-5.18798828125E-4</v>
      </c>
    </row>
    <row r="528" spans="1:16" hidden="1" x14ac:dyDescent="0.25">
      <c r="A528" t="s">
        <v>0</v>
      </c>
      <c r="B528" t="s">
        <v>40</v>
      </c>
      <c r="C528" t="s">
        <v>13</v>
      </c>
      <c r="D528" t="s">
        <v>4</v>
      </c>
      <c r="E528">
        <v>20</v>
      </c>
      <c r="F528">
        <v>0.24939512799177796</v>
      </c>
      <c r="G528">
        <v>5110172</v>
      </c>
      <c r="H528">
        <v>3835720</v>
      </c>
      <c r="I528">
        <v>761</v>
      </c>
      <c r="J528">
        <v>21</v>
      </c>
      <c r="K528">
        <v>5243424</v>
      </c>
      <c r="L528">
        <v>5374184</v>
      </c>
      <c r="M528" s="3">
        <f>zstdBenchmarkResults[[#This Row],[fileInitSize]]/1024/1024</f>
        <v>4.8734397888183594</v>
      </c>
      <c r="N528" s="3">
        <f>zstdBenchmarkResults[[#This Row],[fileCompressSize]]/1024/1024</f>
        <v>3.6580276489257813</v>
      </c>
      <c r="O528" s="3">
        <f>zstdBenchmarkResults[[#This Row],[compressMemoryUsage]]/1024/1024</f>
        <v>5.000518798828125</v>
      </c>
      <c r="P528" s="3">
        <f>zstdBenchmarkResults[[#This Row],[decompressMemoryUsage]]/1024/1024</f>
        <v>5.1252212524414063</v>
      </c>
    </row>
    <row r="529" spans="1:16" hidden="1" x14ac:dyDescent="0.25">
      <c r="A529" t="s">
        <v>0</v>
      </c>
      <c r="B529" t="s">
        <v>40</v>
      </c>
      <c r="C529" t="s">
        <v>13</v>
      </c>
      <c r="D529" t="s">
        <v>4</v>
      </c>
      <c r="E529">
        <v>21</v>
      </c>
      <c r="F529">
        <v>0.24939512799177796</v>
      </c>
      <c r="G529">
        <v>5110172</v>
      </c>
      <c r="H529">
        <v>3835720</v>
      </c>
      <c r="I529">
        <v>764</v>
      </c>
      <c r="J529">
        <v>19</v>
      </c>
      <c r="K529">
        <v>5243424</v>
      </c>
      <c r="L529">
        <v>5374184</v>
      </c>
      <c r="M529" s="3">
        <f>zstdBenchmarkResults[[#This Row],[fileInitSize]]/1024/1024</f>
        <v>4.8734397888183594</v>
      </c>
      <c r="N529" s="3">
        <f>zstdBenchmarkResults[[#This Row],[fileCompressSize]]/1024/1024</f>
        <v>3.6580276489257813</v>
      </c>
      <c r="O529" s="3">
        <f>zstdBenchmarkResults[[#This Row],[compressMemoryUsage]]/1024/1024</f>
        <v>5.000518798828125</v>
      </c>
      <c r="P529" s="3">
        <f>zstdBenchmarkResults[[#This Row],[decompressMemoryUsage]]/1024/1024</f>
        <v>5.1252212524414063</v>
      </c>
    </row>
    <row r="530" spans="1:16" hidden="1" x14ac:dyDescent="0.25">
      <c r="A530" t="s">
        <v>0</v>
      </c>
      <c r="B530" t="s">
        <v>41</v>
      </c>
      <c r="C530" t="s">
        <v>35</v>
      </c>
      <c r="D530" t="s">
        <v>3</v>
      </c>
      <c r="E530">
        <v>0</v>
      </c>
      <c r="F530">
        <v>-2.639109154043335E-5</v>
      </c>
      <c r="G530">
        <v>2046145</v>
      </c>
      <c r="H530">
        <v>2046199</v>
      </c>
      <c r="I530">
        <v>4</v>
      </c>
      <c r="J530">
        <v>3</v>
      </c>
      <c r="K530">
        <v>5374728</v>
      </c>
      <c r="L530">
        <v>2228456</v>
      </c>
      <c r="M530" s="3">
        <f>zstdBenchmarkResults[[#This Row],[fileInitSize]]/1024/1024</f>
        <v>1.9513559341430664</v>
      </c>
      <c r="N530" s="3">
        <f>zstdBenchmarkResults[[#This Row],[fileCompressSize]]/1024/1024</f>
        <v>1.9514074325561523</v>
      </c>
      <c r="O530" s="3">
        <f>zstdBenchmarkResults[[#This Row],[compressMemoryUsage]]/1024/1024</f>
        <v>5.1257400512695313</v>
      </c>
      <c r="P530" s="3">
        <f>zstdBenchmarkResults[[#This Row],[decompressMemoryUsage]]/1024/1024</f>
        <v>2.1252212524414063</v>
      </c>
    </row>
    <row r="531" spans="1:16" hidden="1" x14ac:dyDescent="0.25">
      <c r="A531" t="s">
        <v>0</v>
      </c>
      <c r="B531" t="s">
        <v>41</v>
      </c>
      <c r="C531" t="s">
        <v>35</v>
      </c>
      <c r="D531" t="s">
        <v>3</v>
      </c>
      <c r="E531">
        <v>1</v>
      </c>
      <c r="F531">
        <v>-2.639109154043335E-5</v>
      </c>
      <c r="G531">
        <v>2046145</v>
      </c>
      <c r="H531">
        <v>2046199</v>
      </c>
      <c r="I531">
        <v>3</v>
      </c>
      <c r="J531">
        <v>3</v>
      </c>
      <c r="K531">
        <v>3146272</v>
      </c>
      <c r="L531">
        <v>-1049120</v>
      </c>
      <c r="M531" s="3">
        <f>zstdBenchmarkResults[[#This Row],[fileInitSize]]/1024/1024</f>
        <v>1.9513559341430664</v>
      </c>
      <c r="N531" s="3">
        <f>zstdBenchmarkResults[[#This Row],[fileCompressSize]]/1024/1024</f>
        <v>1.9514074325561523</v>
      </c>
      <c r="O531" s="3">
        <f>zstdBenchmarkResults[[#This Row],[compressMemoryUsage]]/1024/1024</f>
        <v>3.000518798828125</v>
      </c>
      <c r="P531" s="3">
        <f>zstdBenchmarkResults[[#This Row],[decompressMemoryUsage]]/1024/1024</f>
        <v>-1.000518798828125</v>
      </c>
    </row>
    <row r="532" spans="1:16" hidden="1" x14ac:dyDescent="0.25">
      <c r="A532" t="s">
        <v>0</v>
      </c>
      <c r="B532" t="s">
        <v>41</v>
      </c>
      <c r="C532" t="s">
        <v>35</v>
      </c>
      <c r="D532" t="s">
        <v>3</v>
      </c>
      <c r="E532">
        <v>2</v>
      </c>
      <c r="F532">
        <v>-2.639109154043335E-5</v>
      </c>
      <c r="G532">
        <v>2046145</v>
      </c>
      <c r="H532">
        <v>2046199</v>
      </c>
      <c r="I532">
        <v>9</v>
      </c>
      <c r="J532">
        <v>3</v>
      </c>
      <c r="K532">
        <v>3146272</v>
      </c>
      <c r="L532">
        <v>-1049120</v>
      </c>
      <c r="M532" s="3">
        <f>zstdBenchmarkResults[[#This Row],[fileInitSize]]/1024/1024</f>
        <v>1.9513559341430664</v>
      </c>
      <c r="N532" s="3">
        <f>zstdBenchmarkResults[[#This Row],[fileCompressSize]]/1024/1024</f>
        <v>1.9514074325561523</v>
      </c>
      <c r="O532" s="3">
        <f>zstdBenchmarkResults[[#This Row],[compressMemoryUsage]]/1024/1024</f>
        <v>3.000518798828125</v>
      </c>
      <c r="P532" s="3">
        <f>zstdBenchmarkResults[[#This Row],[decompressMemoryUsage]]/1024/1024</f>
        <v>-1.000518798828125</v>
      </c>
    </row>
    <row r="533" spans="1:16" hidden="1" x14ac:dyDescent="0.25">
      <c r="A533" t="s">
        <v>0</v>
      </c>
      <c r="B533" t="s">
        <v>41</v>
      </c>
      <c r="C533" t="s">
        <v>35</v>
      </c>
      <c r="D533" t="s">
        <v>3</v>
      </c>
      <c r="E533">
        <v>3</v>
      </c>
      <c r="F533">
        <v>-2.639109154043335E-5</v>
      </c>
      <c r="G533">
        <v>2046145</v>
      </c>
      <c r="H533">
        <v>2046199</v>
      </c>
      <c r="I533">
        <v>5</v>
      </c>
      <c r="J533">
        <v>7</v>
      </c>
      <c r="K533">
        <v>5374728</v>
      </c>
      <c r="L533">
        <v>-1049120</v>
      </c>
      <c r="M533" s="3">
        <f>zstdBenchmarkResults[[#This Row],[fileInitSize]]/1024/1024</f>
        <v>1.9513559341430664</v>
      </c>
      <c r="N533" s="3">
        <f>zstdBenchmarkResults[[#This Row],[fileCompressSize]]/1024/1024</f>
        <v>1.9514074325561523</v>
      </c>
      <c r="O533" s="3">
        <f>zstdBenchmarkResults[[#This Row],[compressMemoryUsage]]/1024/1024</f>
        <v>5.1257400512695313</v>
      </c>
      <c r="P533" s="3">
        <f>zstdBenchmarkResults[[#This Row],[decompressMemoryUsage]]/1024/1024</f>
        <v>-1.000518798828125</v>
      </c>
    </row>
    <row r="534" spans="1:16" hidden="1" x14ac:dyDescent="0.25">
      <c r="A534" t="s">
        <v>0</v>
      </c>
      <c r="B534" t="s">
        <v>41</v>
      </c>
      <c r="C534" t="s">
        <v>35</v>
      </c>
      <c r="D534" t="s">
        <v>3</v>
      </c>
      <c r="E534">
        <v>4</v>
      </c>
      <c r="F534">
        <v>-2.639109154043335E-5</v>
      </c>
      <c r="G534">
        <v>2046145</v>
      </c>
      <c r="H534">
        <v>2046199</v>
      </c>
      <c r="I534">
        <v>7</v>
      </c>
      <c r="J534">
        <v>3</v>
      </c>
      <c r="K534">
        <v>5374728</v>
      </c>
      <c r="L534">
        <v>2228456</v>
      </c>
      <c r="M534" s="3">
        <f>zstdBenchmarkResults[[#This Row],[fileInitSize]]/1024/1024</f>
        <v>1.9513559341430664</v>
      </c>
      <c r="N534" s="3">
        <f>zstdBenchmarkResults[[#This Row],[fileCompressSize]]/1024/1024</f>
        <v>1.9514074325561523</v>
      </c>
      <c r="O534" s="3">
        <f>zstdBenchmarkResults[[#This Row],[compressMemoryUsage]]/1024/1024</f>
        <v>5.1257400512695313</v>
      </c>
      <c r="P534" s="3">
        <f>zstdBenchmarkResults[[#This Row],[decompressMemoryUsage]]/1024/1024</f>
        <v>2.1252212524414063</v>
      </c>
    </row>
    <row r="535" spans="1:16" hidden="1" x14ac:dyDescent="0.25">
      <c r="A535" t="s">
        <v>0</v>
      </c>
      <c r="B535" t="s">
        <v>41</v>
      </c>
      <c r="C535" t="s">
        <v>35</v>
      </c>
      <c r="D535" t="s">
        <v>3</v>
      </c>
      <c r="E535">
        <v>5</v>
      </c>
      <c r="F535">
        <v>-2.639109154043335E-5</v>
      </c>
      <c r="G535">
        <v>2046145</v>
      </c>
      <c r="H535">
        <v>2046199</v>
      </c>
      <c r="I535">
        <v>8</v>
      </c>
      <c r="J535">
        <v>3</v>
      </c>
      <c r="K535">
        <v>3146272</v>
      </c>
      <c r="L535">
        <v>2228456</v>
      </c>
      <c r="M535" s="3">
        <f>zstdBenchmarkResults[[#This Row],[fileInitSize]]/1024/1024</f>
        <v>1.9513559341430664</v>
      </c>
      <c r="N535" s="3">
        <f>zstdBenchmarkResults[[#This Row],[fileCompressSize]]/1024/1024</f>
        <v>1.9514074325561523</v>
      </c>
      <c r="O535" s="3">
        <f>zstdBenchmarkResults[[#This Row],[compressMemoryUsage]]/1024/1024</f>
        <v>3.000518798828125</v>
      </c>
      <c r="P535" s="3">
        <f>zstdBenchmarkResults[[#This Row],[decompressMemoryUsage]]/1024/1024</f>
        <v>2.1252212524414063</v>
      </c>
    </row>
    <row r="536" spans="1:16" hidden="1" x14ac:dyDescent="0.25">
      <c r="A536" t="s">
        <v>0</v>
      </c>
      <c r="B536" t="s">
        <v>41</v>
      </c>
      <c r="C536" t="s">
        <v>35</v>
      </c>
      <c r="D536" t="s">
        <v>3</v>
      </c>
      <c r="E536">
        <v>6</v>
      </c>
      <c r="F536">
        <v>-2.639109154043335E-5</v>
      </c>
      <c r="G536">
        <v>2046145</v>
      </c>
      <c r="H536">
        <v>2046199</v>
      </c>
      <c r="I536">
        <v>9</v>
      </c>
      <c r="J536">
        <v>4</v>
      </c>
      <c r="K536">
        <v>5374728</v>
      </c>
      <c r="L536">
        <v>-1049120</v>
      </c>
      <c r="M536" s="3">
        <f>zstdBenchmarkResults[[#This Row],[fileInitSize]]/1024/1024</f>
        <v>1.9513559341430664</v>
      </c>
      <c r="N536" s="3">
        <f>zstdBenchmarkResults[[#This Row],[fileCompressSize]]/1024/1024</f>
        <v>1.9514074325561523</v>
      </c>
      <c r="O536" s="3">
        <f>zstdBenchmarkResults[[#This Row],[compressMemoryUsage]]/1024/1024</f>
        <v>5.1257400512695313</v>
      </c>
      <c r="P536" s="3">
        <f>zstdBenchmarkResults[[#This Row],[decompressMemoryUsage]]/1024/1024</f>
        <v>-1.000518798828125</v>
      </c>
    </row>
    <row r="537" spans="1:16" hidden="1" x14ac:dyDescent="0.25">
      <c r="A537" t="s">
        <v>0</v>
      </c>
      <c r="B537" t="s">
        <v>41</v>
      </c>
      <c r="C537" t="s">
        <v>35</v>
      </c>
      <c r="D537" t="s">
        <v>3</v>
      </c>
      <c r="E537">
        <v>7</v>
      </c>
      <c r="F537">
        <v>-2.639109154043335E-5</v>
      </c>
      <c r="G537">
        <v>2046145</v>
      </c>
      <c r="H537">
        <v>2046199</v>
      </c>
      <c r="I537">
        <v>6</v>
      </c>
      <c r="J537">
        <v>6</v>
      </c>
      <c r="K537">
        <v>5374728</v>
      </c>
      <c r="L537">
        <v>-1049120</v>
      </c>
      <c r="M537" s="3">
        <f>zstdBenchmarkResults[[#This Row],[fileInitSize]]/1024/1024</f>
        <v>1.9513559341430664</v>
      </c>
      <c r="N537" s="3">
        <f>zstdBenchmarkResults[[#This Row],[fileCompressSize]]/1024/1024</f>
        <v>1.9514074325561523</v>
      </c>
      <c r="O537" s="3">
        <f>zstdBenchmarkResults[[#This Row],[compressMemoryUsage]]/1024/1024</f>
        <v>5.1257400512695313</v>
      </c>
      <c r="P537" s="3">
        <f>zstdBenchmarkResults[[#This Row],[decompressMemoryUsage]]/1024/1024</f>
        <v>-1.000518798828125</v>
      </c>
    </row>
    <row r="538" spans="1:16" hidden="1" x14ac:dyDescent="0.25">
      <c r="A538" t="s">
        <v>0</v>
      </c>
      <c r="B538" t="s">
        <v>41</v>
      </c>
      <c r="C538" t="s">
        <v>35</v>
      </c>
      <c r="D538" t="s">
        <v>3</v>
      </c>
      <c r="E538">
        <v>8</v>
      </c>
      <c r="F538">
        <v>-2.639109154043335E-5</v>
      </c>
      <c r="G538">
        <v>2046145</v>
      </c>
      <c r="H538">
        <v>2046199</v>
      </c>
      <c r="I538">
        <v>9</v>
      </c>
      <c r="J538">
        <v>3</v>
      </c>
      <c r="K538">
        <v>3146272</v>
      </c>
      <c r="L538">
        <v>-1049120</v>
      </c>
      <c r="M538" s="3">
        <f>zstdBenchmarkResults[[#This Row],[fileInitSize]]/1024/1024</f>
        <v>1.9513559341430664</v>
      </c>
      <c r="N538" s="3">
        <f>zstdBenchmarkResults[[#This Row],[fileCompressSize]]/1024/1024</f>
        <v>1.9514074325561523</v>
      </c>
      <c r="O538" s="3">
        <f>zstdBenchmarkResults[[#This Row],[compressMemoryUsage]]/1024/1024</f>
        <v>3.000518798828125</v>
      </c>
      <c r="P538" s="3">
        <f>zstdBenchmarkResults[[#This Row],[decompressMemoryUsage]]/1024/1024</f>
        <v>-1.000518798828125</v>
      </c>
    </row>
    <row r="539" spans="1:16" hidden="1" x14ac:dyDescent="0.25">
      <c r="A539" t="s">
        <v>0</v>
      </c>
      <c r="B539" t="s">
        <v>41</v>
      </c>
      <c r="C539" t="s">
        <v>35</v>
      </c>
      <c r="D539" t="s">
        <v>3</v>
      </c>
      <c r="E539">
        <v>9</v>
      </c>
      <c r="F539">
        <v>-2.639109154043335E-5</v>
      </c>
      <c r="G539">
        <v>2046145</v>
      </c>
      <c r="H539">
        <v>2046199</v>
      </c>
      <c r="I539">
        <v>10</v>
      </c>
      <c r="J539">
        <v>6</v>
      </c>
      <c r="K539">
        <v>5374728</v>
      </c>
      <c r="L539">
        <v>-1049120</v>
      </c>
      <c r="M539" s="3">
        <f>zstdBenchmarkResults[[#This Row],[fileInitSize]]/1024/1024</f>
        <v>1.9513559341430664</v>
      </c>
      <c r="N539" s="3">
        <f>zstdBenchmarkResults[[#This Row],[fileCompressSize]]/1024/1024</f>
        <v>1.9514074325561523</v>
      </c>
      <c r="O539" s="3">
        <f>zstdBenchmarkResults[[#This Row],[compressMemoryUsage]]/1024/1024</f>
        <v>5.1257400512695313</v>
      </c>
      <c r="P539" s="3">
        <f>zstdBenchmarkResults[[#This Row],[decompressMemoryUsage]]/1024/1024</f>
        <v>-1.000518798828125</v>
      </c>
    </row>
    <row r="540" spans="1:16" hidden="1" x14ac:dyDescent="0.25">
      <c r="A540" t="s">
        <v>0</v>
      </c>
      <c r="B540" t="s">
        <v>41</v>
      </c>
      <c r="C540" t="s">
        <v>35</v>
      </c>
      <c r="D540" t="s">
        <v>3</v>
      </c>
      <c r="E540">
        <v>10</v>
      </c>
      <c r="F540">
        <v>-2.639109154043335E-5</v>
      </c>
      <c r="G540">
        <v>2046145</v>
      </c>
      <c r="H540">
        <v>2046199</v>
      </c>
      <c r="I540">
        <v>15</v>
      </c>
      <c r="J540">
        <v>3</v>
      </c>
      <c r="K540">
        <v>5374728</v>
      </c>
      <c r="L540">
        <v>2228456</v>
      </c>
      <c r="M540" s="3">
        <f>zstdBenchmarkResults[[#This Row],[fileInitSize]]/1024/1024</f>
        <v>1.9513559341430664</v>
      </c>
      <c r="N540" s="3">
        <f>zstdBenchmarkResults[[#This Row],[fileCompressSize]]/1024/1024</f>
        <v>1.9514074325561523</v>
      </c>
      <c r="O540" s="3">
        <f>zstdBenchmarkResults[[#This Row],[compressMemoryUsage]]/1024/1024</f>
        <v>5.1257400512695313</v>
      </c>
      <c r="P540" s="3">
        <f>zstdBenchmarkResults[[#This Row],[decompressMemoryUsage]]/1024/1024</f>
        <v>2.1252212524414063</v>
      </c>
    </row>
    <row r="541" spans="1:16" hidden="1" x14ac:dyDescent="0.25">
      <c r="A541" t="s">
        <v>0</v>
      </c>
      <c r="B541" t="s">
        <v>41</v>
      </c>
      <c r="C541" t="s">
        <v>35</v>
      </c>
      <c r="D541" t="s">
        <v>3</v>
      </c>
      <c r="E541">
        <v>11</v>
      </c>
      <c r="F541">
        <v>-2.639109154043335E-5</v>
      </c>
      <c r="G541">
        <v>2046145</v>
      </c>
      <c r="H541">
        <v>2046199</v>
      </c>
      <c r="I541">
        <v>12</v>
      </c>
      <c r="J541">
        <v>7</v>
      </c>
      <c r="K541">
        <v>5374728</v>
      </c>
      <c r="L541">
        <v>-1049120</v>
      </c>
      <c r="M541" s="3">
        <f>zstdBenchmarkResults[[#This Row],[fileInitSize]]/1024/1024</f>
        <v>1.9513559341430664</v>
      </c>
      <c r="N541" s="3">
        <f>zstdBenchmarkResults[[#This Row],[fileCompressSize]]/1024/1024</f>
        <v>1.9514074325561523</v>
      </c>
      <c r="O541" s="3">
        <f>zstdBenchmarkResults[[#This Row],[compressMemoryUsage]]/1024/1024</f>
        <v>5.1257400512695313</v>
      </c>
      <c r="P541" s="3">
        <f>zstdBenchmarkResults[[#This Row],[decompressMemoryUsage]]/1024/1024</f>
        <v>-1.000518798828125</v>
      </c>
    </row>
    <row r="542" spans="1:16" hidden="1" x14ac:dyDescent="0.25">
      <c r="A542" t="s">
        <v>0</v>
      </c>
      <c r="B542" t="s">
        <v>41</v>
      </c>
      <c r="C542" t="s">
        <v>35</v>
      </c>
      <c r="D542" t="s">
        <v>3</v>
      </c>
      <c r="E542">
        <v>12</v>
      </c>
      <c r="F542">
        <v>-2.639109154043335E-5</v>
      </c>
      <c r="G542">
        <v>2046145</v>
      </c>
      <c r="H542">
        <v>2046199</v>
      </c>
      <c r="I542">
        <v>19</v>
      </c>
      <c r="J542">
        <v>4</v>
      </c>
      <c r="K542">
        <v>3146272</v>
      </c>
      <c r="L542">
        <v>-1049120</v>
      </c>
      <c r="M542" s="3">
        <f>zstdBenchmarkResults[[#This Row],[fileInitSize]]/1024/1024</f>
        <v>1.9513559341430664</v>
      </c>
      <c r="N542" s="3">
        <f>zstdBenchmarkResults[[#This Row],[fileCompressSize]]/1024/1024</f>
        <v>1.9514074325561523</v>
      </c>
      <c r="O542" s="3">
        <f>zstdBenchmarkResults[[#This Row],[compressMemoryUsage]]/1024/1024</f>
        <v>3.000518798828125</v>
      </c>
      <c r="P542" s="3">
        <f>zstdBenchmarkResults[[#This Row],[decompressMemoryUsage]]/1024/1024</f>
        <v>-1.000518798828125</v>
      </c>
    </row>
    <row r="543" spans="1:16" hidden="1" x14ac:dyDescent="0.25">
      <c r="A543" t="s">
        <v>0</v>
      </c>
      <c r="B543" t="s">
        <v>41</v>
      </c>
      <c r="C543" t="s">
        <v>35</v>
      </c>
      <c r="D543" t="s">
        <v>3</v>
      </c>
      <c r="E543">
        <v>13</v>
      </c>
      <c r="F543">
        <v>-2.639109154043335E-5</v>
      </c>
      <c r="G543">
        <v>2046145</v>
      </c>
      <c r="H543">
        <v>2046199</v>
      </c>
      <c r="I543">
        <v>35</v>
      </c>
      <c r="J543">
        <v>6</v>
      </c>
      <c r="K543">
        <v>3146272</v>
      </c>
      <c r="L543">
        <v>-1049120</v>
      </c>
      <c r="M543" s="3">
        <f>zstdBenchmarkResults[[#This Row],[fileInitSize]]/1024/1024</f>
        <v>1.9513559341430664</v>
      </c>
      <c r="N543" s="3">
        <f>zstdBenchmarkResults[[#This Row],[fileCompressSize]]/1024/1024</f>
        <v>1.9514074325561523</v>
      </c>
      <c r="O543" s="3">
        <f>zstdBenchmarkResults[[#This Row],[compressMemoryUsage]]/1024/1024</f>
        <v>3.000518798828125</v>
      </c>
      <c r="P543" s="3">
        <f>zstdBenchmarkResults[[#This Row],[decompressMemoryUsage]]/1024/1024</f>
        <v>-1.000518798828125</v>
      </c>
    </row>
    <row r="544" spans="1:16" hidden="1" x14ac:dyDescent="0.25">
      <c r="A544" t="s">
        <v>0</v>
      </c>
      <c r="B544" t="s">
        <v>41</v>
      </c>
      <c r="C544" t="s">
        <v>35</v>
      </c>
      <c r="D544" t="s">
        <v>3</v>
      </c>
      <c r="E544">
        <v>14</v>
      </c>
      <c r="F544">
        <v>-2.639109154043335E-5</v>
      </c>
      <c r="G544">
        <v>2046145</v>
      </c>
      <c r="H544">
        <v>2046199</v>
      </c>
      <c r="I544">
        <v>39</v>
      </c>
      <c r="J544">
        <v>6</v>
      </c>
      <c r="K544">
        <v>5374728</v>
      </c>
      <c r="L544">
        <v>-1049120</v>
      </c>
      <c r="M544" s="3">
        <f>zstdBenchmarkResults[[#This Row],[fileInitSize]]/1024/1024</f>
        <v>1.9513559341430664</v>
      </c>
      <c r="N544" s="3">
        <f>zstdBenchmarkResults[[#This Row],[fileCompressSize]]/1024/1024</f>
        <v>1.9514074325561523</v>
      </c>
      <c r="O544" s="3">
        <f>zstdBenchmarkResults[[#This Row],[compressMemoryUsage]]/1024/1024</f>
        <v>5.1257400512695313</v>
      </c>
      <c r="P544" s="3">
        <f>zstdBenchmarkResults[[#This Row],[decompressMemoryUsage]]/1024/1024</f>
        <v>-1.000518798828125</v>
      </c>
    </row>
    <row r="545" spans="1:16" hidden="1" x14ac:dyDescent="0.25">
      <c r="A545" t="s">
        <v>0</v>
      </c>
      <c r="B545" t="s">
        <v>41</v>
      </c>
      <c r="C545" t="s">
        <v>35</v>
      </c>
      <c r="D545" t="s">
        <v>3</v>
      </c>
      <c r="E545">
        <v>15</v>
      </c>
      <c r="F545">
        <v>-2.639109154043335E-5</v>
      </c>
      <c r="G545">
        <v>2046145</v>
      </c>
      <c r="H545">
        <v>2046199</v>
      </c>
      <c r="I545">
        <v>44</v>
      </c>
      <c r="J545">
        <v>4</v>
      </c>
      <c r="K545">
        <v>5374728</v>
      </c>
      <c r="L545">
        <v>-1048352</v>
      </c>
      <c r="M545" s="3">
        <f>zstdBenchmarkResults[[#This Row],[fileInitSize]]/1024/1024</f>
        <v>1.9513559341430664</v>
      </c>
      <c r="N545" s="3">
        <f>zstdBenchmarkResults[[#This Row],[fileCompressSize]]/1024/1024</f>
        <v>1.9514074325561523</v>
      </c>
      <c r="O545" s="3">
        <f>zstdBenchmarkResults[[#This Row],[compressMemoryUsage]]/1024/1024</f>
        <v>5.1257400512695313</v>
      </c>
      <c r="P545" s="3">
        <f>zstdBenchmarkResults[[#This Row],[decompressMemoryUsage]]/1024/1024</f>
        <v>-0.999786376953125</v>
      </c>
    </row>
    <row r="546" spans="1:16" hidden="1" x14ac:dyDescent="0.25">
      <c r="A546" t="s">
        <v>0</v>
      </c>
      <c r="B546" t="s">
        <v>41</v>
      </c>
      <c r="C546" t="s">
        <v>35</v>
      </c>
      <c r="D546" t="s">
        <v>3</v>
      </c>
      <c r="E546">
        <v>16</v>
      </c>
      <c r="F546">
        <v>-2.639109154043335E-5</v>
      </c>
      <c r="G546">
        <v>2046145</v>
      </c>
      <c r="H546">
        <v>2046199</v>
      </c>
      <c r="I546">
        <v>151</v>
      </c>
      <c r="J546">
        <v>6</v>
      </c>
      <c r="K546">
        <v>5374728</v>
      </c>
      <c r="L546">
        <v>2228456</v>
      </c>
      <c r="M546" s="3">
        <f>zstdBenchmarkResults[[#This Row],[fileInitSize]]/1024/1024</f>
        <v>1.9513559341430664</v>
      </c>
      <c r="N546" s="3">
        <f>zstdBenchmarkResults[[#This Row],[fileCompressSize]]/1024/1024</f>
        <v>1.9514074325561523</v>
      </c>
      <c r="O546" s="3">
        <f>zstdBenchmarkResults[[#This Row],[compressMemoryUsage]]/1024/1024</f>
        <v>5.1257400512695313</v>
      </c>
      <c r="P546" s="3">
        <f>zstdBenchmarkResults[[#This Row],[decompressMemoryUsage]]/1024/1024</f>
        <v>2.1252212524414063</v>
      </c>
    </row>
    <row r="547" spans="1:16" hidden="1" x14ac:dyDescent="0.25">
      <c r="A547" t="s">
        <v>0</v>
      </c>
      <c r="B547" t="s">
        <v>41</v>
      </c>
      <c r="C547" t="s">
        <v>35</v>
      </c>
      <c r="D547" t="s">
        <v>3</v>
      </c>
      <c r="E547">
        <v>17</v>
      </c>
      <c r="F547">
        <v>-2.639109154043335E-5</v>
      </c>
      <c r="G547">
        <v>2046145</v>
      </c>
      <c r="H547">
        <v>2046199</v>
      </c>
      <c r="I547">
        <v>162</v>
      </c>
      <c r="J547">
        <v>5</v>
      </c>
      <c r="K547">
        <v>5374728</v>
      </c>
      <c r="L547">
        <v>-1049120</v>
      </c>
      <c r="M547" s="3">
        <f>zstdBenchmarkResults[[#This Row],[fileInitSize]]/1024/1024</f>
        <v>1.9513559341430664</v>
      </c>
      <c r="N547" s="3">
        <f>zstdBenchmarkResults[[#This Row],[fileCompressSize]]/1024/1024</f>
        <v>1.9514074325561523</v>
      </c>
      <c r="O547" s="3">
        <f>zstdBenchmarkResults[[#This Row],[compressMemoryUsage]]/1024/1024</f>
        <v>5.1257400512695313</v>
      </c>
      <c r="P547" s="3">
        <f>zstdBenchmarkResults[[#This Row],[decompressMemoryUsage]]/1024/1024</f>
        <v>-1.000518798828125</v>
      </c>
    </row>
    <row r="548" spans="1:16" hidden="1" x14ac:dyDescent="0.25">
      <c r="A548" t="s">
        <v>0</v>
      </c>
      <c r="B548" t="s">
        <v>41</v>
      </c>
      <c r="C548" t="s">
        <v>35</v>
      </c>
      <c r="D548" t="s">
        <v>3</v>
      </c>
      <c r="E548">
        <v>18</v>
      </c>
      <c r="F548">
        <v>-2.639109154043335E-5</v>
      </c>
      <c r="G548">
        <v>2046145</v>
      </c>
      <c r="H548">
        <v>2046199</v>
      </c>
      <c r="I548">
        <v>180</v>
      </c>
      <c r="J548">
        <v>4</v>
      </c>
      <c r="K548">
        <v>5374728</v>
      </c>
      <c r="L548">
        <v>-1049120</v>
      </c>
      <c r="M548" s="3">
        <f>zstdBenchmarkResults[[#This Row],[fileInitSize]]/1024/1024</f>
        <v>1.9513559341430664</v>
      </c>
      <c r="N548" s="3">
        <f>zstdBenchmarkResults[[#This Row],[fileCompressSize]]/1024/1024</f>
        <v>1.9514074325561523</v>
      </c>
      <c r="O548" s="3">
        <f>zstdBenchmarkResults[[#This Row],[compressMemoryUsage]]/1024/1024</f>
        <v>5.1257400512695313</v>
      </c>
      <c r="P548" s="3">
        <f>zstdBenchmarkResults[[#This Row],[decompressMemoryUsage]]/1024/1024</f>
        <v>-1.000518798828125</v>
      </c>
    </row>
    <row r="549" spans="1:16" hidden="1" x14ac:dyDescent="0.25">
      <c r="A549" t="s">
        <v>0</v>
      </c>
      <c r="B549" t="s">
        <v>41</v>
      </c>
      <c r="C549" t="s">
        <v>35</v>
      </c>
      <c r="D549" t="s">
        <v>3</v>
      </c>
      <c r="E549">
        <v>19</v>
      </c>
      <c r="F549">
        <v>-2.639109154043335E-5</v>
      </c>
      <c r="G549">
        <v>2046145</v>
      </c>
      <c r="H549">
        <v>2046199</v>
      </c>
      <c r="I549">
        <v>201</v>
      </c>
      <c r="J549">
        <v>9</v>
      </c>
      <c r="K549">
        <v>5374728</v>
      </c>
      <c r="L549">
        <v>-1049120</v>
      </c>
      <c r="M549" s="3">
        <f>zstdBenchmarkResults[[#This Row],[fileInitSize]]/1024/1024</f>
        <v>1.9513559341430664</v>
      </c>
      <c r="N549" s="3">
        <f>zstdBenchmarkResults[[#This Row],[fileCompressSize]]/1024/1024</f>
        <v>1.9514074325561523</v>
      </c>
      <c r="O549" s="3">
        <f>zstdBenchmarkResults[[#This Row],[compressMemoryUsage]]/1024/1024</f>
        <v>5.1257400512695313</v>
      </c>
      <c r="P549" s="3">
        <f>zstdBenchmarkResults[[#This Row],[decompressMemoryUsage]]/1024/1024</f>
        <v>-1.000518798828125</v>
      </c>
    </row>
    <row r="550" spans="1:16" hidden="1" x14ac:dyDescent="0.25">
      <c r="A550" t="s">
        <v>0</v>
      </c>
      <c r="B550" t="s">
        <v>41</v>
      </c>
      <c r="C550" t="s">
        <v>35</v>
      </c>
      <c r="D550" t="s">
        <v>3</v>
      </c>
      <c r="E550">
        <v>20</v>
      </c>
      <c r="F550">
        <v>-2.639109154043335E-5</v>
      </c>
      <c r="G550">
        <v>2046145</v>
      </c>
      <c r="H550">
        <v>2046199</v>
      </c>
      <c r="I550">
        <v>203</v>
      </c>
      <c r="J550">
        <v>3</v>
      </c>
      <c r="K550">
        <v>3146272</v>
      </c>
      <c r="L550">
        <v>2228456</v>
      </c>
      <c r="M550" s="3">
        <f>zstdBenchmarkResults[[#This Row],[fileInitSize]]/1024/1024</f>
        <v>1.9513559341430664</v>
      </c>
      <c r="N550" s="3">
        <f>zstdBenchmarkResults[[#This Row],[fileCompressSize]]/1024/1024</f>
        <v>1.9514074325561523</v>
      </c>
      <c r="O550" s="3">
        <f>zstdBenchmarkResults[[#This Row],[compressMemoryUsage]]/1024/1024</f>
        <v>3.000518798828125</v>
      </c>
      <c r="P550" s="3">
        <f>zstdBenchmarkResults[[#This Row],[decompressMemoryUsage]]/1024/1024</f>
        <v>2.1252212524414063</v>
      </c>
    </row>
    <row r="551" spans="1:16" hidden="1" x14ac:dyDescent="0.25">
      <c r="A551" t="s">
        <v>0</v>
      </c>
      <c r="B551" t="s">
        <v>41</v>
      </c>
      <c r="C551" t="s">
        <v>35</v>
      </c>
      <c r="D551" t="s">
        <v>3</v>
      </c>
      <c r="E551">
        <v>21</v>
      </c>
      <c r="F551">
        <v>-2.639109154043335E-5</v>
      </c>
      <c r="G551">
        <v>2046145</v>
      </c>
      <c r="H551">
        <v>2046199</v>
      </c>
      <c r="I551">
        <v>228</v>
      </c>
      <c r="J551">
        <v>3</v>
      </c>
      <c r="K551">
        <v>3146272</v>
      </c>
      <c r="L551">
        <v>2228456</v>
      </c>
      <c r="M551" s="3">
        <f>zstdBenchmarkResults[[#This Row],[fileInitSize]]/1024/1024</f>
        <v>1.9513559341430664</v>
      </c>
      <c r="N551" s="3">
        <f>zstdBenchmarkResults[[#This Row],[fileCompressSize]]/1024/1024</f>
        <v>1.9514074325561523</v>
      </c>
      <c r="O551" s="3">
        <f>zstdBenchmarkResults[[#This Row],[compressMemoryUsage]]/1024/1024</f>
        <v>3.000518798828125</v>
      </c>
      <c r="P551" s="3">
        <f>zstdBenchmarkResults[[#This Row],[decompressMemoryUsage]]/1024/1024</f>
        <v>2.1252212524414063</v>
      </c>
    </row>
    <row r="552" spans="1:16" hidden="1" x14ac:dyDescent="0.25">
      <c r="A552" t="s">
        <v>0</v>
      </c>
      <c r="B552" t="s">
        <v>41</v>
      </c>
      <c r="C552" t="s">
        <v>35</v>
      </c>
      <c r="D552" t="s">
        <v>4</v>
      </c>
      <c r="E552">
        <v>0</v>
      </c>
      <c r="F552">
        <v>0.249789971101783</v>
      </c>
      <c r="G552">
        <v>2728196</v>
      </c>
      <c r="H552">
        <v>2046720</v>
      </c>
      <c r="I552">
        <v>9</v>
      </c>
      <c r="J552">
        <v>13</v>
      </c>
      <c r="K552">
        <v>5374728</v>
      </c>
      <c r="L552">
        <v>3277032</v>
      </c>
      <c r="M552" s="3">
        <f>zstdBenchmarkResults[[#This Row],[fileInitSize]]/1024/1024</f>
        <v>2.6018104553222656</v>
      </c>
      <c r="N552" s="3">
        <f>zstdBenchmarkResults[[#This Row],[fileCompressSize]]/1024/1024</f>
        <v>1.951904296875</v>
      </c>
      <c r="O552" s="3">
        <f>zstdBenchmarkResults[[#This Row],[compressMemoryUsage]]/1024/1024</f>
        <v>5.1257400512695313</v>
      </c>
      <c r="P552" s="3">
        <f>zstdBenchmarkResults[[#This Row],[decompressMemoryUsage]]/1024/1024</f>
        <v>3.1252212524414063</v>
      </c>
    </row>
    <row r="553" spans="1:16" hidden="1" x14ac:dyDescent="0.25">
      <c r="A553" t="s">
        <v>0</v>
      </c>
      <c r="B553" t="s">
        <v>41</v>
      </c>
      <c r="C553" t="s">
        <v>35</v>
      </c>
      <c r="D553" t="s">
        <v>4</v>
      </c>
      <c r="E553">
        <v>1</v>
      </c>
      <c r="F553">
        <v>0.24978887147404369</v>
      </c>
      <c r="G553">
        <v>2728196</v>
      </c>
      <c r="H553">
        <v>2046723</v>
      </c>
      <c r="I553">
        <v>7</v>
      </c>
      <c r="J553">
        <v>10</v>
      </c>
      <c r="K553">
        <v>3146272</v>
      </c>
      <c r="L553">
        <v>-544</v>
      </c>
      <c r="M553" s="3">
        <f>zstdBenchmarkResults[[#This Row],[fileInitSize]]/1024/1024</f>
        <v>2.6018104553222656</v>
      </c>
      <c r="N553" s="3">
        <f>zstdBenchmarkResults[[#This Row],[fileCompressSize]]/1024/1024</f>
        <v>1.9519071578979492</v>
      </c>
      <c r="O553" s="3">
        <f>zstdBenchmarkResults[[#This Row],[compressMemoryUsage]]/1024/1024</f>
        <v>3.000518798828125</v>
      </c>
      <c r="P553" s="3">
        <f>zstdBenchmarkResults[[#This Row],[decompressMemoryUsage]]/1024/1024</f>
        <v>-5.18798828125E-4</v>
      </c>
    </row>
    <row r="554" spans="1:16" hidden="1" x14ac:dyDescent="0.25">
      <c r="A554" t="s">
        <v>0</v>
      </c>
      <c r="B554" t="s">
        <v>41</v>
      </c>
      <c r="C554" t="s">
        <v>35</v>
      </c>
      <c r="D554" t="s">
        <v>4</v>
      </c>
      <c r="E554">
        <v>2</v>
      </c>
      <c r="F554">
        <v>0.24978887147404369</v>
      </c>
      <c r="G554">
        <v>2728196</v>
      </c>
      <c r="H554">
        <v>2046723</v>
      </c>
      <c r="I554">
        <v>11</v>
      </c>
      <c r="J554">
        <v>11</v>
      </c>
      <c r="K554">
        <v>5376392</v>
      </c>
      <c r="L554">
        <v>3277032</v>
      </c>
      <c r="M554" s="3">
        <f>zstdBenchmarkResults[[#This Row],[fileInitSize]]/1024/1024</f>
        <v>2.6018104553222656</v>
      </c>
      <c r="N554" s="3">
        <f>zstdBenchmarkResults[[#This Row],[fileCompressSize]]/1024/1024</f>
        <v>1.9519071578979492</v>
      </c>
      <c r="O554" s="3">
        <f>zstdBenchmarkResults[[#This Row],[compressMemoryUsage]]/1024/1024</f>
        <v>5.1273269653320313</v>
      </c>
      <c r="P554" s="3">
        <f>zstdBenchmarkResults[[#This Row],[decompressMemoryUsage]]/1024/1024</f>
        <v>3.1252212524414063</v>
      </c>
    </row>
    <row r="555" spans="1:16" hidden="1" x14ac:dyDescent="0.25">
      <c r="A555" t="s">
        <v>0</v>
      </c>
      <c r="B555" t="s">
        <v>41</v>
      </c>
      <c r="C555" t="s">
        <v>35</v>
      </c>
      <c r="D555" t="s">
        <v>4</v>
      </c>
      <c r="E555">
        <v>3</v>
      </c>
      <c r="F555">
        <v>0.249789971101783</v>
      </c>
      <c r="G555">
        <v>2728196</v>
      </c>
      <c r="H555">
        <v>2046720</v>
      </c>
      <c r="I555">
        <v>9</v>
      </c>
      <c r="J555">
        <v>13</v>
      </c>
      <c r="K555">
        <v>3146272</v>
      </c>
      <c r="L555">
        <v>-544</v>
      </c>
      <c r="M555" s="3">
        <f>zstdBenchmarkResults[[#This Row],[fileInitSize]]/1024/1024</f>
        <v>2.6018104553222656</v>
      </c>
      <c r="N555" s="3">
        <f>zstdBenchmarkResults[[#This Row],[fileCompressSize]]/1024/1024</f>
        <v>1.951904296875</v>
      </c>
      <c r="O555" s="3">
        <f>zstdBenchmarkResults[[#This Row],[compressMemoryUsage]]/1024/1024</f>
        <v>3.000518798828125</v>
      </c>
      <c r="P555" s="3">
        <f>zstdBenchmarkResults[[#This Row],[decompressMemoryUsage]]/1024/1024</f>
        <v>-5.18798828125E-4</v>
      </c>
    </row>
    <row r="556" spans="1:16" hidden="1" x14ac:dyDescent="0.25">
      <c r="A556" t="s">
        <v>0</v>
      </c>
      <c r="B556" t="s">
        <v>41</v>
      </c>
      <c r="C556" t="s">
        <v>35</v>
      </c>
      <c r="D556" t="s">
        <v>4</v>
      </c>
      <c r="E556">
        <v>4</v>
      </c>
      <c r="F556">
        <v>0.249789971101783</v>
      </c>
      <c r="G556">
        <v>2728196</v>
      </c>
      <c r="H556">
        <v>2046720</v>
      </c>
      <c r="I556">
        <v>9</v>
      </c>
      <c r="J556">
        <v>10</v>
      </c>
      <c r="K556">
        <v>3146272</v>
      </c>
      <c r="L556">
        <v>3277032</v>
      </c>
      <c r="M556" s="3">
        <f>zstdBenchmarkResults[[#This Row],[fileInitSize]]/1024/1024</f>
        <v>2.6018104553222656</v>
      </c>
      <c r="N556" s="3">
        <f>zstdBenchmarkResults[[#This Row],[fileCompressSize]]/1024/1024</f>
        <v>1.951904296875</v>
      </c>
      <c r="O556" s="3">
        <f>zstdBenchmarkResults[[#This Row],[compressMemoryUsage]]/1024/1024</f>
        <v>3.000518798828125</v>
      </c>
      <c r="P556" s="3">
        <f>zstdBenchmarkResults[[#This Row],[decompressMemoryUsage]]/1024/1024</f>
        <v>3.1252212524414063</v>
      </c>
    </row>
    <row r="557" spans="1:16" hidden="1" x14ac:dyDescent="0.25">
      <c r="A557" t="s">
        <v>0</v>
      </c>
      <c r="B557" t="s">
        <v>41</v>
      </c>
      <c r="C557" t="s">
        <v>35</v>
      </c>
      <c r="D557" t="s">
        <v>4</v>
      </c>
      <c r="E557">
        <v>5</v>
      </c>
      <c r="F557">
        <v>0.24978703876114472</v>
      </c>
      <c r="G557">
        <v>2728196</v>
      </c>
      <c r="H557">
        <v>2046728</v>
      </c>
      <c r="I557">
        <v>12</v>
      </c>
      <c r="J557">
        <v>12</v>
      </c>
      <c r="K557">
        <v>5374728</v>
      </c>
      <c r="L557">
        <v>3277032</v>
      </c>
      <c r="M557" s="3">
        <f>zstdBenchmarkResults[[#This Row],[fileInitSize]]/1024/1024</f>
        <v>2.6018104553222656</v>
      </c>
      <c r="N557" s="3">
        <f>zstdBenchmarkResults[[#This Row],[fileCompressSize]]/1024/1024</f>
        <v>1.9519119262695313</v>
      </c>
      <c r="O557" s="3">
        <f>zstdBenchmarkResults[[#This Row],[compressMemoryUsage]]/1024/1024</f>
        <v>5.1257400512695313</v>
      </c>
      <c r="P557" s="3">
        <f>zstdBenchmarkResults[[#This Row],[decompressMemoryUsage]]/1024/1024</f>
        <v>3.1252212524414063</v>
      </c>
    </row>
    <row r="558" spans="1:16" hidden="1" x14ac:dyDescent="0.25">
      <c r="A558" t="s">
        <v>0</v>
      </c>
      <c r="B558" t="s">
        <v>41</v>
      </c>
      <c r="C558" t="s">
        <v>35</v>
      </c>
      <c r="D558" t="s">
        <v>4</v>
      </c>
      <c r="E558">
        <v>6</v>
      </c>
      <c r="F558">
        <v>0.24978740530372451</v>
      </c>
      <c r="G558">
        <v>2728196</v>
      </c>
      <c r="H558">
        <v>2046727</v>
      </c>
      <c r="I558">
        <v>10</v>
      </c>
      <c r="J558">
        <v>15</v>
      </c>
      <c r="K558">
        <v>5374728</v>
      </c>
      <c r="L558">
        <v>-544</v>
      </c>
      <c r="M558" s="3">
        <f>zstdBenchmarkResults[[#This Row],[fileInitSize]]/1024/1024</f>
        <v>2.6018104553222656</v>
      </c>
      <c r="N558" s="3">
        <f>zstdBenchmarkResults[[#This Row],[fileCompressSize]]/1024/1024</f>
        <v>1.9519109725952148</v>
      </c>
      <c r="O558" s="3">
        <f>zstdBenchmarkResults[[#This Row],[compressMemoryUsage]]/1024/1024</f>
        <v>5.1257400512695313</v>
      </c>
      <c r="P558" s="3">
        <f>zstdBenchmarkResults[[#This Row],[decompressMemoryUsage]]/1024/1024</f>
        <v>-5.18798828125E-4</v>
      </c>
    </row>
    <row r="559" spans="1:16" hidden="1" x14ac:dyDescent="0.25">
      <c r="A559" t="s">
        <v>0</v>
      </c>
      <c r="B559" t="s">
        <v>41</v>
      </c>
      <c r="C559" t="s">
        <v>35</v>
      </c>
      <c r="D559" t="s">
        <v>4</v>
      </c>
      <c r="E559">
        <v>7</v>
      </c>
      <c r="F559">
        <v>0.24978740530372451</v>
      </c>
      <c r="G559">
        <v>2728196</v>
      </c>
      <c r="H559">
        <v>2046727</v>
      </c>
      <c r="I559">
        <v>10</v>
      </c>
      <c r="J559">
        <v>11</v>
      </c>
      <c r="K559">
        <v>3146272</v>
      </c>
      <c r="L559">
        <v>3277032</v>
      </c>
      <c r="M559" s="3">
        <f>zstdBenchmarkResults[[#This Row],[fileInitSize]]/1024/1024</f>
        <v>2.6018104553222656</v>
      </c>
      <c r="N559" s="3">
        <f>zstdBenchmarkResults[[#This Row],[fileCompressSize]]/1024/1024</f>
        <v>1.9519109725952148</v>
      </c>
      <c r="O559" s="3">
        <f>zstdBenchmarkResults[[#This Row],[compressMemoryUsage]]/1024/1024</f>
        <v>3.000518798828125</v>
      </c>
      <c r="P559" s="3">
        <f>zstdBenchmarkResults[[#This Row],[decompressMemoryUsage]]/1024/1024</f>
        <v>3.1252212524414063</v>
      </c>
    </row>
    <row r="560" spans="1:16" hidden="1" x14ac:dyDescent="0.25">
      <c r="A560" t="s">
        <v>0</v>
      </c>
      <c r="B560" t="s">
        <v>41</v>
      </c>
      <c r="C560" t="s">
        <v>35</v>
      </c>
      <c r="D560" t="s">
        <v>4</v>
      </c>
      <c r="E560">
        <v>8</v>
      </c>
      <c r="F560">
        <v>0.24978740530372451</v>
      </c>
      <c r="G560">
        <v>2728196</v>
      </c>
      <c r="H560">
        <v>2046727</v>
      </c>
      <c r="I560">
        <v>13</v>
      </c>
      <c r="J560">
        <v>13</v>
      </c>
      <c r="K560">
        <v>5374728</v>
      </c>
      <c r="L560">
        <v>-544</v>
      </c>
      <c r="M560" s="3">
        <f>zstdBenchmarkResults[[#This Row],[fileInitSize]]/1024/1024</f>
        <v>2.6018104553222656</v>
      </c>
      <c r="N560" s="3">
        <f>zstdBenchmarkResults[[#This Row],[fileCompressSize]]/1024/1024</f>
        <v>1.9519109725952148</v>
      </c>
      <c r="O560" s="3">
        <f>zstdBenchmarkResults[[#This Row],[compressMemoryUsage]]/1024/1024</f>
        <v>5.1257400512695313</v>
      </c>
      <c r="P560" s="3">
        <f>zstdBenchmarkResults[[#This Row],[decompressMemoryUsage]]/1024/1024</f>
        <v>-5.18798828125E-4</v>
      </c>
    </row>
    <row r="561" spans="1:16" hidden="1" x14ac:dyDescent="0.25">
      <c r="A561" t="s">
        <v>0</v>
      </c>
      <c r="B561" t="s">
        <v>41</v>
      </c>
      <c r="C561" t="s">
        <v>35</v>
      </c>
      <c r="D561" t="s">
        <v>4</v>
      </c>
      <c r="E561">
        <v>9</v>
      </c>
      <c r="F561">
        <v>0.24978740530372451</v>
      </c>
      <c r="G561">
        <v>2728196</v>
      </c>
      <c r="H561">
        <v>2046727</v>
      </c>
      <c r="I561">
        <v>13</v>
      </c>
      <c r="J561">
        <v>15</v>
      </c>
      <c r="K561">
        <v>5374728</v>
      </c>
      <c r="L561">
        <v>-544</v>
      </c>
      <c r="M561" s="3">
        <f>zstdBenchmarkResults[[#This Row],[fileInitSize]]/1024/1024</f>
        <v>2.6018104553222656</v>
      </c>
      <c r="N561" s="3">
        <f>zstdBenchmarkResults[[#This Row],[fileCompressSize]]/1024/1024</f>
        <v>1.9519109725952148</v>
      </c>
      <c r="O561" s="3">
        <f>zstdBenchmarkResults[[#This Row],[compressMemoryUsage]]/1024/1024</f>
        <v>5.1257400512695313</v>
      </c>
      <c r="P561" s="3">
        <f>zstdBenchmarkResults[[#This Row],[decompressMemoryUsage]]/1024/1024</f>
        <v>-5.18798828125E-4</v>
      </c>
    </row>
    <row r="562" spans="1:16" hidden="1" x14ac:dyDescent="0.25">
      <c r="A562" t="s">
        <v>0</v>
      </c>
      <c r="B562" t="s">
        <v>41</v>
      </c>
      <c r="C562" t="s">
        <v>35</v>
      </c>
      <c r="D562" t="s">
        <v>4</v>
      </c>
      <c r="E562">
        <v>10</v>
      </c>
      <c r="F562">
        <v>0.24978740530372451</v>
      </c>
      <c r="G562">
        <v>2728196</v>
      </c>
      <c r="H562">
        <v>2046727</v>
      </c>
      <c r="I562">
        <v>17</v>
      </c>
      <c r="J562">
        <v>13</v>
      </c>
      <c r="K562">
        <v>3146272</v>
      </c>
      <c r="L562">
        <v>3277032</v>
      </c>
      <c r="M562" s="3">
        <f>zstdBenchmarkResults[[#This Row],[fileInitSize]]/1024/1024</f>
        <v>2.6018104553222656</v>
      </c>
      <c r="N562" s="3">
        <f>zstdBenchmarkResults[[#This Row],[fileCompressSize]]/1024/1024</f>
        <v>1.9519109725952148</v>
      </c>
      <c r="O562" s="3">
        <f>zstdBenchmarkResults[[#This Row],[compressMemoryUsage]]/1024/1024</f>
        <v>3.000518798828125</v>
      </c>
      <c r="P562" s="3">
        <f>zstdBenchmarkResults[[#This Row],[decompressMemoryUsage]]/1024/1024</f>
        <v>3.1252212524414063</v>
      </c>
    </row>
    <row r="563" spans="1:16" hidden="1" x14ac:dyDescent="0.25">
      <c r="A563" t="s">
        <v>0</v>
      </c>
      <c r="B563" t="s">
        <v>41</v>
      </c>
      <c r="C563" t="s">
        <v>35</v>
      </c>
      <c r="D563" t="s">
        <v>4</v>
      </c>
      <c r="E563">
        <v>11</v>
      </c>
      <c r="F563">
        <v>0.24978740530372451</v>
      </c>
      <c r="G563">
        <v>2728196</v>
      </c>
      <c r="H563">
        <v>2046727</v>
      </c>
      <c r="I563">
        <v>17</v>
      </c>
      <c r="J563">
        <v>15</v>
      </c>
      <c r="K563">
        <v>5374728</v>
      </c>
      <c r="L563">
        <v>3277032</v>
      </c>
      <c r="M563" s="3">
        <f>zstdBenchmarkResults[[#This Row],[fileInitSize]]/1024/1024</f>
        <v>2.6018104553222656</v>
      </c>
      <c r="N563" s="3">
        <f>zstdBenchmarkResults[[#This Row],[fileCompressSize]]/1024/1024</f>
        <v>1.9519109725952148</v>
      </c>
      <c r="O563" s="3">
        <f>zstdBenchmarkResults[[#This Row],[compressMemoryUsage]]/1024/1024</f>
        <v>5.1257400512695313</v>
      </c>
      <c r="P563" s="3">
        <f>zstdBenchmarkResults[[#This Row],[decompressMemoryUsage]]/1024/1024</f>
        <v>3.1252212524414063</v>
      </c>
    </row>
    <row r="564" spans="1:16" hidden="1" x14ac:dyDescent="0.25">
      <c r="A564" t="s">
        <v>0</v>
      </c>
      <c r="B564" t="s">
        <v>41</v>
      </c>
      <c r="C564" t="s">
        <v>35</v>
      </c>
      <c r="D564" t="s">
        <v>4</v>
      </c>
      <c r="E564">
        <v>12</v>
      </c>
      <c r="F564">
        <v>0.24978740530372451</v>
      </c>
      <c r="G564">
        <v>2728196</v>
      </c>
      <c r="H564">
        <v>2046727</v>
      </c>
      <c r="I564">
        <v>23</v>
      </c>
      <c r="J564">
        <v>13</v>
      </c>
      <c r="K564">
        <v>3146272</v>
      </c>
      <c r="L564">
        <v>-544</v>
      </c>
      <c r="M564" s="3">
        <f>zstdBenchmarkResults[[#This Row],[fileInitSize]]/1024/1024</f>
        <v>2.6018104553222656</v>
      </c>
      <c r="N564" s="3">
        <f>zstdBenchmarkResults[[#This Row],[fileCompressSize]]/1024/1024</f>
        <v>1.9519109725952148</v>
      </c>
      <c r="O564" s="3">
        <f>zstdBenchmarkResults[[#This Row],[compressMemoryUsage]]/1024/1024</f>
        <v>3.000518798828125</v>
      </c>
      <c r="P564" s="3">
        <f>zstdBenchmarkResults[[#This Row],[decompressMemoryUsage]]/1024/1024</f>
        <v>-5.18798828125E-4</v>
      </c>
    </row>
    <row r="565" spans="1:16" hidden="1" x14ac:dyDescent="0.25">
      <c r="A565" t="s">
        <v>0</v>
      </c>
      <c r="B565" t="s">
        <v>41</v>
      </c>
      <c r="C565" t="s">
        <v>35</v>
      </c>
      <c r="D565" t="s">
        <v>4</v>
      </c>
      <c r="E565">
        <v>13</v>
      </c>
      <c r="F565">
        <v>0.24964262098470932</v>
      </c>
      <c r="G565">
        <v>2728196</v>
      </c>
      <c r="H565">
        <v>2047122</v>
      </c>
      <c r="I565">
        <v>65</v>
      </c>
      <c r="J565">
        <v>13</v>
      </c>
      <c r="K565">
        <v>3146272</v>
      </c>
      <c r="L565">
        <v>3277032</v>
      </c>
      <c r="M565" s="3">
        <f>zstdBenchmarkResults[[#This Row],[fileInitSize]]/1024/1024</f>
        <v>2.6018104553222656</v>
      </c>
      <c r="N565" s="3">
        <f>zstdBenchmarkResults[[#This Row],[fileCompressSize]]/1024/1024</f>
        <v>1.9522876739501953</v>
      </c>
      <c r="O565" s="3">
        <f>zstdBenchmarkResults[[#This Row],[compressMemoryUsage]]/1024/1024</f>
        <v>3.000518798828125</v>
      </c>
      <c r="P565" s="3">
        <f>zstdBenchmarkResults[[#This Row],[decompressMemoryUsage]]/1024/1024</f>
        <v>3.1252212524414063</v>
      </c>
    </row>
    <row r="566" spans="1:16" hidden="1" x14ac:dyDescent="0.25">
      <c r="A566" t="s">
        <v>0</v>
      </c>
      <c r="B566" t="s">
        <v>41</v>
      </c>
      <c r="C566" t="s">
        <v>35</v>
      </c>
      <c r="D566" t="s">
        <v>4</v>
      </c>
      <c r="E566">
        <v>14</v>
      </c>
      <c r="F566">
        <v>0.24964298752728908</v>
      </c>
      <c r="G566">
        <v>2728196</v>
      </c>
      <c r="H566">
        <v>2047121</v>
      </c>
      <c r="I566">
        <v>67</v>
      </c>
      <c r="J566">
        <v>13</v>
      </c>
      <c r="K566">
        <v>3146272</v>
      </c>
      <c r="L566">
        <v>3277032</v>
      </c>
      <c r="M566" s="3">
        <f>zstdBenchmarkResults[[#This Row],[fileInitSize]]/1024/1024</f>
        <v>2.6018104553222656</v>
      </c>
      <c r="N566" s="3">
        <f>zstdBenchmarkResults[[#This Row],[fileCompressSize]]/1024/1024</f>
        <v>1.9522867202758789</v>
      </c>
      <c r="O566" s="3">
        <f>zstdBenchmarkResults[[#This Row],[compressMemoryUsage]]/1024/1024</f>
        <v>3.000518798828125</v>
      </c>
      <c r="P566" s="3">
        <f>zstdBenchmarkResults[[#This Row],[decompressMemoryUsage]]/1024/1024</f>
        <v>3.1252212524414063</v>
      </c>
    </row>
    <row r="567" spans="1:16" hidden="1" x14ac:dyDescent="0.25">
      <c r="A567" t="s">
        <v>0</v>
      </c>
      <c r="B567" t="s">
        <v>41</v>
      </c>
      <c r="C567" t="s">
        <v>35</v>
      </c>
      <c r="D567" t="s">
        <v>4</v>
      </c>
      <c r="E567">
        <v>15</v>
      </c>
      <c r="F567">
        <v>0.24963932210149123</v>
      </c>
      <c r="G567">
        <v>2728196</v>
      </c>
      <c r="H567">
        <v>2047131</v>
      </c>
      <c r="I567">
        <v>69</v>
      </c>
      <c r="J567">
        <v>15</v>
      </c>
      <c r="K567">
        <v>5374728</v>
      </c>
      <c r="L567">
        <v>3277032</v>
      </c>
      <c r="M567" s="3">
        <f>zstdBenchmarkResults[[#This Row],[fileInitSize]]/1024/1024</f>
        <v>2.6018104553222656</v>
      </c>
      <c r="N567" s="3">
        <f>zstdBenchmarkResults[[#This Row],[fileCompressSize]]/1024/1024</f>
        <v>1.952296257019043</v>
      </c>
      <c r="O567" s="3">
        <f>zstdBenchmarkResults[[#This Row],[compressMemoryUsage]]/1024/1024</f>
        <v>5.1257400512695313</v>
      </c>
      <c r="P567" s="3">
        <f>zstdBenchmarkResults[[#This Row],[decompressMemoryUsage]]/1024/1024</f>
        <v>3.1252212524414063</v>
      </c>
    </row>
    <row r="568" spans="1:16" hidden="1" x14ac:dyDescent="0.25">
      <c r="A568" t="s">
        <v>0</v>
      </c>
      <c r="B568" t="s">
        <v>41</v>
      </c>
      <c r="C568" t="s">
        <v>35</v>
      </c>
      <c r="D568" t="s">
        <v>4</v>
      </c>
      <c r="E568">
        <v>16</v>
      </c>
      <c r="F568">
        <v>0.24956784629843309</v>
      </c>
      <c r="G568">
        <v>2728196</v>
      </c>
      <c r="H568">
        <v>2047326</v>
      </c>
      <c r="I568">
        <v>212</v>
      </c>
      <c r="J568">
        <v>13</v>
      </c>
      <c r="K568">
        <v>3146272</v>
      </c>
      <c r="L568">
        <v>-544</v>
      </c>
      <c r="M568" s="3">
        <f>zstdBenchmarkResults[[#This Row],[fileInitSize]]/1024/1024</f>
        <v>2.6018104553222656</v>
      </c>
      <c r="N568" s="3">
        <f>zstdBenchmarkResults[[#This Row],[fileCompressSize]]/1024/1024</f>
        <v>1.9524822235107422</v>
      </c>
      <c r="O568" s="3">
        <f>zstdBenchmarkResults[[#This Row],[compressMemoryUsage]]/1024/1024</f>
        <v>3.000518798828125</v>
      </c>
      <c r="P568" s="3">
        <f>zstdBenchmarkResults[[#This Row],[decompressMemoryUsage]]/1024/1024</f>
        <v>-5.18798828125E-4</v>
      </c>
    </row>
    <row r="569" spans="1:16" hidden="1" x14ac:dyDescent="0.25">
      <c r="A569" t="s">
        <v>0</v>
      </c>
      <c r="B569" t="s">
        <v>41</v>
      </c>
      <c r="C569" t="s">
        <v>35</v>
      </c>
      <c r="D569" t="s">
        <v>4</v>
      </c>
      <c r="E569">
        <v>17</v>
      </c>
      <c r="F569">
        <v>0.24943882331034867</v>
      </c>
      <c r="G569">
        <v>2728196</v>
      </c>
      <c r="H569">
        <v>2047678</v>
      </c>
      <c r="I569">
        <v>270</v>
      </c>
      <c r="J569">
        <v>14</v>
      </c>
      <c r="K569">
        <v>5374728</v>
      </c>
      <c r="L569">
        <v>-544</v>
      </c>
      <c r="M569" s="3">
        <f>zstdBenchmarkResults[[#This Row],[fileInitSize]]/1024/1024</f>
        <v>2.6018104553222656</v>
      </c>
      <c r="N569" s="3">
        <f>zstdBenchmarkResults[[#This Row],[fileCompressSize]]/1024/1024</f>
        <v>1.9528179168701172</v>
      </c>
      <c r="O569" s="3">
        <f>zstdBenchmarkResults[[#This Row],[compressMemoryUsage]]/1024/1024</f>
        <v>5.1257400512695313</v>
      </c>
      <c r="P569" s="3">
        <f>zstdBenchmarkResults[[#This Row],[decompressMemoryUsage]]/1024/1024</f>
        <v>-5.18798828125E-4</v>
      </c>
    </row>
    <row r="570" spans="1:16" hidden="1" x14ac:dyDescent="0.25">
      <c r="A570" t="s">
        <v>0</v>
      </c>
      <c r="B570" t="s">
        <v>41</v>
      </c>
      <c r="C570" t="s">
        <v>35</v>
      </c>
      <c r="D570" t="s">
        <v>4</v>
      </c>
      <c r="E570">
        <v>18</v>
      </c>
      <c r="F570">
        <v>0.24929770441713131</v>
      </c>
      <c r="G570">
        <v>2728196</v>
      </c>
      <c r="H570">
        <v>2048063</v>
      </c>
      <c r="I570">
        <v>355</v>
      </c>
      <c r="J570">
        <v>14</v>
      </c>
      <c r="K570">
        <v>3146272</v>
      </c>
      <c r="L570">
        <v>-544</v>
      </c>
      <c r="M570" s="3">
        <f>zstdBenchmarkResults[[#This Row],[fileInitSize]]/1024/1024</f>
        <v>2.6018104553222656</v>
      </c>
      <c r="N570" s="3">
        <f>zstdBenchmarkResults[[#This Row],[fileCompressSize]]/1024/1024</f>
        <v>1.9531850814819336</v>
      </c>
      <c r="O570" s="3">
        <f>zstdBenchmarkResults[[#This Row],[compressMemoryUsage]]/1024/1024</f>
        <v>3.000518798828125</v>
      </c>
      <c r="P570" s="3">
        <f>zstdBenchmarkResults[[#This Row],[decompressMemoryUsage]]/1024/1024</f>
        <v>-5.18798828125E-4</v>
      </c>
    </row>
    <row r="571" spans="1:16" hidden="1" x14ac:dyDescent="0.25">
      <c r="A571" t="s">
        <v>0</v>
      </c>
      <c r="B571" t="s">
        <v>41</v>
      </c>
      <c r="C571" t="s">
        <v>35</v>
      </c>
      <c r="D571" t="s">
        <v>4</v>
      </c>
      <c r="E571">
        <v>19</v>
      </c>
      <c r="F571">
        <v>0.24932922707899283</v>
      </c>
      <c r="G571">
        <v>2728196</v>
      </c>
      <c r="H571">
        <v>2047977</v>
      </c>
      <c r="I571">
        <v>366</v>
      </c>
      <c r="J571">
        <v>15</v>
      </c>
      <c r="K571">
        <v>5374728</v>
      </c>
      <c r="L571">
        <v>3277032</v>
      </c>
      <c r="M571" s="3">
        <f>zstdBenchmarkResults[[#This Row],[fileInitSize]]/1024/1024</f>
        <v>2.6018104553222656</v>
      </c>
      <c r="N571" s="3">
        <f>zstdBenchmarkResults[[#This Row],[fileCompressSize]]/1024/1024</f>
        <v>1.9531030654907227</v>
      </c>
      <c r="O571" s="3">
        <f>zstdBenchmarkResults[[#This Row],[compressMemoryUsage]]/1024/1024</f>
        <v>5.1257400512695313</v>
      </c>
      <c r="P571" s="3">
        <f>zstdBenchmarkResults[[#This Row],[decompressMemoryUsage]]/1024/1024</f>
        <v>3.1252212524414063</v>
      </c>
    </row>
    <row r="572" spans="1:16" hidden="1" x14ac:dyDescent="0.25">
      <c r="A572" t="s">
        <v>0</v>
      </c>
      <c r="B572" t="s">
        <v>41</v>
      </c>
      <c r="C572" t="s">
        <v>35</v>
      </c>
      <c r="D572" t="s">
        <v>4</v>
      </c>
      <c r="E572">
        <v>20</v>
      </c>
      <c r="F572">
        <v>0.24932922707899283</v>
      </c>
      <c r="G572">
        <v>2728196</v>
      </c>
      <c r="H572">
        <v>2047977</v>
      </c>
      <c r="I572">
        <v>362</v>
      </c>
      <c r="J572">
        <v>16</v>
      </c>
      <c r="K572">
        <v>5374728</v>
      </c>
      <c r="L572">
        <v>3277032</v>
      </c>
      <c r="M572" s="3">
        <f>zstdBenchmarkResults[[#This Row],[fileInitSize]]/1024/1024</f>
        <v>2.6018104553222656</v>
      </c>
      <c r="N572" s="3">
        <f>zstdBenchmarkResults[[#This Row],[fileCompressSize]]/1024/1024</f>
        <v>1.9531030654907227</v>
      </c>
      <c r="O572" s="3">
        <f>zstdBenchmarkResults[[#This Row],[compressMemoryUsage]]/1024/1024</f>
        <v>5.1257400512695313</v>
      </c>
      <c r="P572" s="3">
        <f>zstdBenchmarkResults[[#This Row],[decompressMemoryUsage]]/1024/1024</f>
        <v>3.1252212524414063</v>
      </c>
    </row>
    <row r="573" spans="1:16" hidden="1" x14ac:dyDescent="0.25">
      <c r="A573" t="s">
        <v>0</v>
      </c>
      <c r="B573" t="s">
        <v>41</v>
      </c>
      <c r="C573" t="s">
        <v>35</v>
      </c>
      <c r="D573" t="s">
        <v>4</v>
      </c>
      <c r="E573">
        <v>21</v>
      </c>
      <c r="F573">
        <v>0.24932922707899283</v>
      </c>
      <c r="G573">
        <v>2728196</v>
      </c>
      <c r="H573">
        <v>2047977</v>
      </c>
      <c r="I573">
        <v>396</v>
      </c>
      <c r="J573">
        <v>15</v>
      </c>
      <c r="K573">
        <v>5375496</v>
      </c>
      <c r="L573">
        <v>-544</v>
      </c>
      <c r="M573" s="3">
        <f>zstdBenchmarkResults[[#This Row],[fileInitSize]]/1024/1024</f>
        <v>2.6018104553222656</v>
      </c>
      <c r="N573" s="3">
        <f>zstdBenchmarkResults[[#This Row],[fileCompressSize]]/1024/1024</f>
        <v>1.9531030654907227</v>
      </c>
      <c r="O573" s="3">
        <f>zstdBenchmarkResults[[#This Row],[compressMemoryUsage]]/1024/1024</f>
        <v>5.1264724731445313</v>
      </c>
      <c r="P573" s="3">
        <f>zstdBenchmarkResults[[#This Row],[decompressMemoryUsage]]/1024/1024</f>
        <v>-5.18798828125E-4</v>
      </c>
    </row>
    <row r="574" spans="1:16" hidden="1" x14ac:dyDescent="0.25">
      <c r="A574" t="s">
        <v>0</v>
      </c>
      <c r="B574" t="s">
        <v>42</v>
      </c>
      <c r="C574" t="s">
        <v>37</v>
      </c>
      <c r="D574" t="s">
        <v>3</v>
      </c>
      <c r="E574">
        <v>0</v>
      </c>
      <c r="F574">
        <v>-3.0771899101740292E-5</v>
      </c>
      <c r="G574">
        <v>1072407</v>
      </c>
      <c r="H574">
        <v>1072440</v>
      </c>
      <c r="I574">
        <v>3</v>
      </c>
      <c r="J574">
        <v>4</v>
      </c>
      <c r="K574">
        <v>5374728</v>
      </c>
      <c r="L574">
        <v>-1049120</v>
      </c>
      <c r="M574" s="3">
        <f>zstdBenchmarkResults[[#This Row],[fileInitSize]]/1024/1024</f>
        <v>1.0227270126342773</v>
      </c>
      <c r="N574" s="3">
        <f>zstdBenchmarkResults[[#This Row],[fileCompressSize]]/1024/1024</f>
        <v>1.0227584838867188</v>
      </c>
      <c r="O574" s="3">
        <f>zstdBenchmarkResults[[#This Row],[compressMemoryUsage]]/1024/1024</f>
        <v>5.1257400512695313</v>
      </c>
      <c r="P574" s="3">
        <f>zstdBenchmarkResults[[#This Row],[decompressMemoryUsage]]/1024/1024</f>
        <v>-1.000518798828125</v>
      </c>
    </row>
    <row r="575" spans="1:16" hidden="1" x14ac:dyDescent="0.25">
      <c r="A575" t="s">
        <v>0</v>
      </c>
      <c r="B575" t="s">
        <v>42</v>
      </c>
      <c r="C575" t="s">
        <v>37</v>
      </c>
      <c r="D575" t="s">
        <v>3</v>
      </c>
      <c r="E575">
        <v>1</v>
      </c>
      <c r="F575">
        <v>-3.0771899101740292E-5</v>
      </c>
      <c r="G575">
        <v>1072407</v>
      </c>
      <c r="H575">
        <v>1072440</v>
      </c>
      <c r="I575">
        <v>3</v>
      </c>
      <c r="J575">
        <v>5</v>
      </c>
      <c r="K575">
        <v>3146272</v>
      </c>
      <c r="L575">
        <v>-1043360</v>
      </c>
      <c r="M575" s="3">
        <f>zstdBenchmarkResults[[#This Row],[fileInitSize]]/1024/1024</f>
        <v>1.0227270126342773</v>
      </c>
      <c r="N575" s="3">
        <f>zstdBenchmarkResults[[#This Row],[fileCompressSize]]/1024/1024</f>
        <v>1.0227584838867188</v>
      </c>
      <c r="O575" s="3">
        <f>zstdBenchmarkResults[[#This Row],[compressMemoryUsage]]/1024/1024</f>
        <v>3.000518798828125</v>
      </c>
      <c r="P575" s="3">
        <f>zstdBenchmarkResults[[#This Row],[decompressMemoryUsage]]/1024/1024</f>
        <v>-0.995025634765625</v>
      </c>
    </row>
    <row r="576" spans="1:16" hidden="1" x14ac:dyDescent="0.25">
      <c r="A576" t="s">
        <v>0</v>
      </c>
      <c r="B576" t="s">
        <v>42</v>
      </c>
      <c r="C576" t="s">
        <v>37</v>
      </c>
      <c r="D576" t="s">
        <v>3</v>
      </c>
      <c r="E576">
        <v>2</v>
      </c>
      <c r="F576">
        <v>-3.0771899101740292E-5</v>
      </c>
      <c r="G576">
        <v>1072407</v>
      </c>
      <c r="H576">
        <v>1072440</v>
      </c>
      <c r="I576">
        <v>3</v>
      </c>
      <c r="J576">
        <v>2</v>
      </c>
      <c r="K576">
        <v>5368968</v>
      </c>
      <c r="L576">
        <v>2228456</v>
      </c>
      <c r="M576" s="3">
        <f>zstdBenchmarkResults[[#This Row],[fileInitSize]]/1024/1024</f>
        <v>1.0227270126342773</v>
      </c>
      <c r="N576" s="3">
        <f>zstdBenchmarkResults[[#This Row],[fileCompressSize]]/1024/1024</f>
        <v>1.0227584838867188</v>
      </c>
      <c r="O576" s="3">
        <f>zstdBenchmarkResults[[#This Row],[compressMemoryUsage]]/1024/1024</f>
        <v>5.1202468872070313</v>
      </c>
      <c r="P576" s="3">
        <f>zstdBenchmarkResults[[#This Row],[decompressMemoryUsage]]/1024/1024</f>
        <v>2.1252212524414063</v>
      </c>
    </row>
    <row r="577" spans="1:16" hidden="1" x14ac:dyDescent="0.25">
      <c r="A577" t="s">
        <v>0</v>
      </c>
      <c r="B577" t="s">
        <v>42</v>
      </c>
      <c r="C577" t="s">
        <v>37</v>
      </c>
      <c r="D577" t="s">
        <v>3</v>
      </c>
      <c r="E577">
        <v>3</v>
      </c>
      <c r="F577">
        <v>-3.0771899101740292E-5</v>
      </c>
      <c r="G577">
        <v>1072407</v>
      </c>
      <c r="H577">
        <v>1072440</v>
      </c>
      <c r="I577">
        <v>3</v>
      </c>
      <c r="J577">
        <v>5</v>
      </c>
      <c r="K577">
        <v>5374728</v>
      </c>
      <c r="L577">
        <v>2228456</v>
      </c>
      <c r="M577" s="3">
        <f>zstdBenchmarkResults[[#This Row],[fileInitSize]]/1024/1024</f>
        <v>1.0227270126342773</v>
      </c>
      <c r="N577" s="3">
        <f>zstdBenchmarkResults[[#This Row],[fileCompressSize]]/1024/1024</f>
        <v>1.0227584838867188</v>
      </c>
      <c r="O577" s="3">
        <f>zstdBenchmarkResults[[#This Row],[compressMemoryUsage]]/1024/1024</f>
        <v>5.1257400512695313</v>
      </c>
      <c r="P577" s="3">
        <f>zstdBenchmarkResults[[#This Row],[decompressMemoryUsage]]/1024/1024</f>
        <v>2.1252212524414063</v>
      </c>
    </row>
    <row r="578" spans="1:16" hidden="1" x14ac:dyDescent="0.25">
      <c r="A578" t="s">
        <v>0</v>
      </c>
      <c r="B578" t="s">
        <v>42</v>
      </c>
      <c r="C578" t="s">
        <v>37</v>
      </c>
      <c r="D578" t="s">
        <v>3</v>
      </c>
      <c r="E578">
        <v>4</v>
      </c>
      <c r="F578">
        <v>-3.0771899101740292E-5</v>
      </c>
      <c r="G578">
        <v>1072407</v>
      </c>
      <c r="H578">
        <v>1072440</v>
      </c>
      <c r="I578">
        <v>4</v>
      </c>
      <c r="J578">
        <v>4</v>
      </c>
      <c r="K578">
        <v>5374728</v>
      </c>
      <c r="L578">
        <v>-1049120</v>
      </c>
      <c r="M578" s="3">
        <f>zstdBenchmarkResults[[#This Row],[fileInitSize]]/1024/1024</f>
        <v>1.0227270126342773</v>
      </c>
      <c r="N578" s="3">
        <f>zstdBenchmarkResults[[#This Row],[fileCompressSize]]/1024/1024</f>
        <v>1.0227584838867188</v>
      </c>
      <c r="O578" s="3">
        <f>zstdBenchmarkResults[[#This Row],[compressMemoryUsage]]/1024/1024</f>
        <v>5.1257400512695313</v>
      </c>
      <c r="P578" s="3">
        <f>zstdBenchmarkResults[[#This Row],[decompressMemoryUsage]]/1024/1024</f>
        <v>-1.000518798828125</v>
      </c>
    </row>
    <row r="579" spans="1:16" hidden="1" x14ac:dyDescent="0.25">
      <c r="A579" t="s">
        <v>0</v>
      </c>
      <c r="B579" t="s">
        <v>42</v>
      </c>
      <c r="C579" t="s">
        <v>37</v>
      </c>
      <c r="D579" t="s">
        <v>3</v>
      </c>
      <c r="E579">
        <v>5</v>
      </c>
      <c r="F579">
        <v>-3.0771899101740292E-5</v>
      </c>
      <c r="G579">
        <v>1072407</v>
      </c>
      <c r="H579">
        <v>1072440</v>
      </c>
      <c r="I579">
        <v>4</v>
      </c>
      <c r="J579">
        <v>5</v>
      </c>
      <c r="K579">
        <v>3146272</v>
      </c>
      <c r="L579">
        <v>-1049120</v>
      </c>
      <c r="M579" s="3">
        <f>zstdBenchmarkResults[[#This Row],[fileInitSize]]/1024/1024</f>
        <v>1.0227270126342773</v>
      </c>
      <c r="N579" s="3">
        <f>zstdBenchmarkResults[[#This Row],[fileCompressSize]]/1024/1024</f>
        <v>1.0227584838867188</v>
      </c>
      <c r="O579" s="3">
        <f>zstdBenchmarkResults[[#This Row],[compressMemoryUsage]]/1024/1024</f>
        <v>3.000518798828125</v>
      </c>
      <c r="P579" s="3">
        <f>zstdBenchmarkResults[[#This Row],[decompressMemoryUsage]]/1024/1024</f>
        <v>-1.000518798828125</v>
      </c>
    </row>
    <row r="580" spans="1:16" hidden="1" x14ac:dyDescent="0.25">
      <c r="A580" t="s">
        <v>0</v>
      </c>
      <c r="B580" t="s">
        <v>42</v>
      </c>
      <c r="C580" t="s">
        <v>37</v>
      </c>
      <c r="D580" t="s">
        <v>3</v>
      </c>
      <c r="E580">
        <v>6</v>
      </c>
      <c r="F580">
        <v>-3.0771899101740292E-5</v>
      </c>
      <c r="G580">
        <v>1072407</v>
      </c>
      <c r="H580">
        <v>1072440</v>
      </c>
      <c r="I580">
        <v>4</v>
      </c>
      <c r="J580">
        <v>3</v>
      </c>
      <c r="K580">
        <v>3146272</v>
      </c>
      <c r="L580">
        <v>2228456</v>
      </c>
      <c r="M580" s="3">
        <f>zstdBenchmarkResults[[#This Row],[fileInitSize]]/1024/1024</f>
        <v>1.0227270126342773</v>
      </c>
      <c r="N580" s="3">
        <f>zstdBenchmarkResults[[#This Row],[fileCompressSize]]/1024/1024</f>
        <v>1.0227584838867188</v>
      </c>
      <c r="O580" s="3">
        <f>zstdBenchmarkResults[[#This Row],[compressMemoryUsage]]/1024/1024</f>
        <v>3.000518798828125</v>
      </c>
      <c r="P580" s="3">
        <f>zstdBenchmarkResults[[#This Row],[decompressMemoryUsage]]/1024/1024</f>
        <v>2.1252212524414063</v>
      </c>
    </row>
    <row r="581" spans="1:16" hidden="1" x14ac:dyDescent="0.25">
      <c r="A581" t="s">
        <v>0</v>
      </c>
      <c r="B581" t="s">
        <v>42</v>
      </c>
      <c r="C581" t="s">
        <v>37</v>
      </c>
      <c r="D581" t="s">
        <v>3</v>
      </c>
      <c r="E581">
        <v>7</v>
      </c>
      <c r="F581">
        <v>-3.0771899101740292E-5</v>
      </c>
      <c r="G581">
        <v>1072407</v>
      </c>
      <c r="H581">
        <v>1072440</v>
      </c>
      <c r="I581">
        <v>5</v>
      </c>
      <c r="J581">
        <v>5</v>
      </c>
      <c r="K581">
        <v>3146272</v>
      </c>
      <c r="L581">
        <v>2228456</v>
      </c>
      <c r="M581" s="3">
        <f>zstdBenchmarkResults[[#This Row],[fileInitSize]]/1024/1024</f>
        <v>1.0227270126342773</v>
      </c>
      <c r="N581" s="3">
        <f>zstdBenchmarkResults[[#This Row],[fileCompressSize]]/1024/1024</f>
        <v>1.0227584838867188</v>
      </c>
      <c r="O581" s="3">
        <f>zstdBenchmarkResults[[#This Row],[compressMemoryUsage]]/1024/1024</f>
        <v>3.000518798828125</v>
      </c>
      <c r="P581" s="3">
        <f>zstdBenchmarkResults[[#This Row],[decompressMemoryUsage]]/1024/1024</f>
        <v>2.1252212524414063</v>
      </c>
    </row>
    <row r="582" spans="1:16" hidden="1" x14ac:dyDescent="0.25">
      <c r="A582" t="s">
        <v>0</v>
      </c>
      <c r="B582" t="s">
        <v>42</v>
      </c>
      <c r="C582" t="s">
        <v>37</v>
      </c>
      <c r="D582" t="s">
        <v>3</v>
      </c>
      <c r="E582">
        <v>8</v>
      </c>
      <c r="F582">
        <v>-3.0771899101740292E-5</v>
      </c>
      <c r="G582">
        <v>1072407</v>
      </c>
      <c r="H582">
        <v>1072440</v>
      </c>
      <c r="I582">
        <v>5</v>
      </c>
      <c r="J582">
        <v>4</v>
      </c>
      <c r="K582">
        <v>5374728</v>
      </c>
      <c r="L582">
        <v>-1049120</v>
      </c>
      <c r="M582" s="3">
        <f>zstdBenchmarkResults[[#This Row],[fileInitSize]]/1024/1024</f>
        <v>1.0227270126342773</v>
      </c>
      <c r="N582" s="3">
        <f>zstdBenchmarkResults[[#This Row],[fileCompressSize]]/1024/1024</f>
        <v>1.0227584838867188</v>
      </c>
      <c r="O582" s="3">
        <f>zstdBenchmarkResults[[#This Row],[compressMemoryUsage]]/1024/1024</f>
        <v>5.1257400512695313</v>
      </c>
      <c r="P582" s="3">
        <f>zstdBenchmarkResults[[#This Row],[decompressMemoryUsage]]/1024/1024</f>
        <v>-1.000518798828125</v>
      </c>
    </row>
    <row r="583" spans="1:16" hidden="1" x14ac:dyDescent="0.25">
      <c r="A583" t="s">
        <v>0</v>
      </c>
      <c r="B583" t="s">
        <v>42</v>
      </c>
      <c r="C583" t="s">
        <v>37</v>
      </c>
      <c r="D583" t="s">
        <v>3</v>
      </c>
      <c r="E583">
        <v>9</v>
      </c>
      <c r="F583">
        <v>-3.0771899101740292E-5</v>
      </c>
      <c r="G583">
        <v>1072407</v>
      </c>
      <c r="H583">
        <v>1072440</v>
      </c>
      <c r="I583">
        <v>6</v>
      </c>
      <c r="J583">
        <v>4</v>
      </c>
      <c r="K583">
        <v>3146272</v>
      </c>
      <c r="L583">
        <v>-1049120</v>
      </c>
      <c r="M583" s="3">
        <f>zstdBenchmarkResults[[#This Row],[fileInitSize]]/1024/1024</f>
        <v>1.0227270126342773</v>
      </c>
      <c r="N583" s="3">
        <f>zstdBenchmarkResults[[#This Row],[fileCompressSize]]/1024/1024</f>
        <v>1.0227584838867188</v>
      </c>
      <c r="O583" s="3">
        <f>zstdBenchmarkResults[[#This Row],[compressMemoryUsage]]/1024/1024</f>
        <v>3.000518798828125</v>
      </c>
      <c r="P583" s="3">
        <f>zstdBenchmarkResults[[#This Row],[decompressMemoryUsage]]/1024/1024</f>
        <v>-1.000518798828125</v>
      </c>
    </row>
    <row r="584" spans="1:16" hidden="1" x14ac:dyDescent="0.25">
      <c r="A584" t="s">
        <v>0</v>
      </c>
      <c r="B584" t="s">
        <v>42</v>
      </c>
      <c r="C584" t="s">
        <v>37</v>
      </c>
      <c r="D584" t="s">
        <v>3</v>
      </c>
      <c r="E584">
        <v>10</v>
      </c>
      <c r="F584">
        <v>-3.0771899101740292E-5</v>
      </c>
      <c r="G584">
        <v>1072407</v>
      </c>
      <c r="H584">
        <v>1072440</v>
      </c>
      <c r="I584">
        <v>9</v>
      </c>
      <c r="J584">
        <v>3</v>
      </c>
      <c r="K584">
        <v>3146272</v>
      </c>
      <c r="L584">
        <v>-1049120</v>
      </c>
      <c r="M584" s="3">
        <f>zstdBenchmarkResults[[#This Row],[fileInitSize]]/1024/1024</f>
        <v>1.0227270126342773</v>
      </c>
      <c r="N584" s="3">
        <f>zstdBenchmarkResults[[#This Row],[fileCompressSize]]/1024/1024</f>
        <v>1.0227584838867188</v>
      </c>
      <c r="O584" s="3">
        <f>zstdBenchmarkResults[[#This Row],[compressMemoryUsage]]/1024/1024</f>
        <v>3.000518798828125</v>
      </c>
      <c r="P584" s="3">
        <f>zstdBenchmarkResults[[#This Row],[decompressMemoryUsage]]/1024/1024</f>
        <v>-1.000518798828125</v>
      </c>
    </row>
    <row r="585" spans="1:16" hidden="1" x14ac:dyDescent="0.25">
      <c r="A585" t="s">
        <v>0</v>
      </c>
      <c r="B585" t="s">
        <v>42</v>
      </c>
      <c r="C585" t="s">
        <v>37</v>
      </c>
      <c r="D585" t="s">
        <v>3</v>
      </c>
      <c r="E585">
        <v>11</v>
      </c>
      <c r="F585">
        <v>-3.0771899101740292E-5</v>
      </c>
      <c r="G585">
        <v>1072407</v>
      </c>
      <c r="H585">
        <v>1072440</v>
      </c>
      <c r="I585">
        <v>8</v>
      </c>
      <c r="J585">
        <v>7</v>
      </c>
      <c r="K585">
        <v>5374728</v>
      </c>
      <c r="L585">
        <v>-1049120</v>
      </c>
      <c r="M585" s="3">
        <f>zstdBenchmarkResults[[#This Row],[fileInitSize]]/1024/1024</f>
        <v>1.0227270126342773</v>
      </c>
      <c r="N585" s="3">
        <f>zstdBenchmarkResults[[#This Row],[fileCompressSize]]/1024/1024</f>
        <v>1.0227584838867188</v>
      </c>
      <c r="O585" s="3">
        <f>zstdBenchmarkResults[[#This Row],[compressMemoryUsage]]/1024/1024</f>
        <v>5.1257400512695313</v>
      </c>
      <c r="P585" s="3">
        <f>zstdBenchmarkResults[[#This Row],[decompressMemoryUsage]]/1024/1024</f>
        <v>-1.000518798828125</v>
      </c>
    </row>
    <row r="586" spans="1:16" hidden="1" x14ac:dyDescent="0.25">
      <c r="A586" t="s">
        <v>0</v>
      </c>
      <c r="B586" t="s">
        <v>42</v>
      </c>
      <c r="C586" t="s">
        <v>37</v>
      </c>
      <c r="D586" t="s">
        <v>3</v>
      </c>
      <c r="E586">
        <v>12</v>
      </c>
      <c r="F586">
        <v>-3.0771899101740292E-5</v>
      </c>
      <c r="G586">
        <v>1072407</v>
      </c>
      <c r="H586">
        <v>1072440</v>
      </c>
      <c r="I586">
        <v>15</v>
      </c>
      <c r="J586">
        <v>3</v>
      </c>
      <c r="K586">
        <v>3146272</v>
      </c>
      <c r="L586">
        <v>-1049120</v>
      </c>
      <c r="M586" s="3">
        <f>zstdBenchmarkResults[[#This Row],[fileInitSize]]/1024/1024</f>
        <v>1.0227270126342773</v>
      </c>
      <c r="N586" s="3">
        <f>zstdBenchmarkResults[[#This Row],[fileCompressSize]]/1024/1024</f>
        <v>1.0227584838867188</v>
      </c>
      <c r="O586" s="3">
        <f>zstdBenchmarkResults[[#This Row],[compressMemoryUsage]]/1024/1024</f>
        <v>3.000518798828125</v>
      </c>
      <c r="P586" s="3">
        <f>zstdBenchmarkResults[[#This Row],[decompressMemoryUsage]]/1024/1024</f>
        <v>-1.000518798828125</v>
      </c>
    </row>
    <row r="587" spans="1:16" hidden="1" x14ac:dyDescent="0.25">
      <c r="A587" t="s">
        <v>0</v>
      </c>
      <c r="B587" t="s">
        <v>42</v>
      </c>
      <c r="C587" t="s">
        <v>37</v>
      </c>
      <c r="D587" t="s">
        <v>3</v>
      </c>
      <c r="E587">
        <v>13</v>
      </c>
      <c r="F587">
        <v>-3.0771899101740292E-5</v>
      </c>
      <c r="G587">
        <v>1072407</v>
      </c>
      <c r="H587">
        <v>1072440</v>
      </c>
      <c r="I587">
        <v>19</v>
      </c>
      <c r="J587">
        <v>5</v>
      </c>
      <c r="K587">
        <v>3146272</v>
      </c>
      <c r="L587">
        <v>-1049120</v>
      </c>
      <c r="M587" s="3">
        <f>zstdBenchmarkResults[[#This Row],[fileInitSize]]/1024/1024</f>
        <v>1.0227270126342773</v>
      </c>
      <c r="N587" s="3">
        <f>zstdBenchmarkResults[[#This Row],[fileCompressSize]]/1024/1024</f>
        <v>1.0227584838867188</v>
      </c>
      <c r="O587" s="3">
        <f>zstdBenchmarkResults[[#This Row],[compressMemoryUsage]]/1024/1024</f>
        <v>3.000518798828125</v>
      </c>
      <c r="P587" s="3">
        <f>zstdBenchmarkResults[[#This Row],[decompressMemoryUsage]]/1024/1024</f>
        <v>-1.000518798828125</v>
      </c>
    </row>
    <row r="588" spans="1:16" hidden="1" x14ac:dyDescent="0.25">
      <c r="A588" t="s">
        <v>0</v>
      </c>
      <c r="B588" t="s">
        <v>42</v>
      </c>
      <c r="C588" t="s">
        <v>37</v>
      </c>
      <c r="D588" t="s">
        <v>3</v>
      </c>
      <c r="E588">
        <v>14</v>
      </c>
      <c r="F588">
        <v>-3.0771899101740292E-5</v>
      </c>
      <c r="G588">
        <v>1072407</v>
      </c>
      <c r="H588">
        <v>1072440</v>
      </c>
      <c r="I588">
        <v>26</v>
      </c>
      <c r="J588">
        <v>2</v>
      </c>
      <c r="K588">
        <v>5374728</v>
      </c>
      <c r="L588">
        <v>2228456</v>
      </c>
      <c r="M588" s="3">
        <f>zstdBenchmarkResults[[#This Row],[fileInitSize]]/1024/1024</f>
        <v>1.0227270126342773</v>
      </c>
      <c r="N588" s="3">
        <f>zstdBenchmarkResults[[#This Row],[fileCompressSize]]/1024/1024</f>
        <v>1.0227584838867188</v>
      </c>
      <c r="O588" s="3">
        <f>zstdBenchmarkResults[[#This Row],[compressMemoryUsage]]/1024/1024</f>
        <v>5.1257400512695313</v>
      </c>
      <c r="P588" s="3">
        <f>zstdBenchmarkResults[[#This Row],[decompressMemoryUsage]]/1024/1024</f>
        <v>2.1252212524414063</v>
      </c>
    </row>
    <row r="589" spans="1:16" hidden="1" x14ac:dyDescent="0.25">
      <c r="A589" t="s">
        <v>0</v>
      </c>
      <c r="B589" t="s">
        <v>42</v>
      </c>
      <c r="C589" t="s">
        <v>37</v>
      </c>
      <c r="D589" t="s">
        <v>3</v>
      </c>
      <c r="E589">
        <v>15</v>
      </c>
      <c r="F589">
        <v>-3.0771899101740292E-5</v>
      </c>
      <c r="G589">
        <v>1072407</v>
      </c>
      <c r="H589">
        <v>1072440</v>
      </c>
      <c r="I589">
        <v>28</v>
      </c>
      <c r="J589">
        <v>5</v>
      </c>
      <c r="K589">
        <v>3146272</v>
      </c>
      <c r="L589">
        <v>-1049120</v>
      </c>
      <c r="M589" s="3">
        <f>zstdBenchmarkResults[[#This Row],[fileInitSize]]/1024/1024</f>
        <v>1.0227270126342773</v>
      </c>
      <c r="N589" s="3">
        <f>zstdBenchmarkResults[[#This Row],[fileCompressSize]]/1024/1024</f>
        <v>1.0227584838867188</v>
      </c>
      <c r="O589" s="3">
        <f>zstdBenchmarkResults[[#This Row],[compressMemoryUsage]]/1024/1024</f>
        <v>3.000518798828125</v>
      </c>
      <c r="P589" s="3">
        <f>zstdBenchmarkResults[[#This Row],[decompressMemoryUsage]]/1024/1024</f>
        <v>-1.000518798828125</v>
      </c>
    </row>
    <row r="590" spans="1:16" hidden="1" x14ac:dyDescent="0.25">
      <c r="A590" t="s">
        <v>0</v>
      </c>
      <c r="B590" t="s">
        <v>42</v>
      </c>
      <c r="C590" t="s">
        <v>37</v>
      </c>
      <c r="D590" t="s">
        <v>3</v>
      </c>
      <c r="E590">
        <v>16</v>
      </c>
      <c r="F590">
        <v>-3.0771899101740292E-5</v>
      </c>
      <c r="G590">
        <v>1072407</v>
      </c>
      <c r="H590">
        <v>1072440</v>
      </c>
      <c r="I590">
        <v>75</v>
      </c>
      <c r="J590">
        <v>2</v>
      </c>
      <c r="K590">
        <v>5374728</v>
      </c>
      <c r="L590">
        <v>2228456</v>
      </c>
      <c r="M590" s="3">
        <f>zstdBenchmarkResults[[#This Row],[fileInitSize]]/1024/1024</f>
        <v>1.0227270126342773</v>
      </c>
      <c r="N590" s="3">
        <f>zstdBenchmarkResults[[#This Row],[fileCompressSize]]/1024/1024</f>
        <v>1.0227584838867188</v>
      </c>
      <c r="O590" s="3">
        <f>zstdBenchmarkResults[[#This Row],[compressMemoryUsage]]/1024/1024</f>
        <v>5.1257400512695313</v>
      </c>
      <c r="P590" s="3">
        <f>zstdBenchmarkResults[[#This Row],[decompressMemoryUsage]]/1024/1024</f>
        <v>2.1252212524414063</v>
      </c>
    </row>
    <row r="591" spans="1:16" hidden="1" x14ac:dyDescent="0.25">
      <c r="A591" t="s">
        <v>0</v>
      </c>
      <c r="B591" t="s">
        <v>42</v>
      </c>
      <c r="C591" t="s">
        <v>37</v>
      </c>
      <c r="D591" t="s">
        <v>3</v>
      </c>
      <c r="E591">
        <v>17</v>
      </c>
      <c r="F591">
        <v>-3.3569344474625768E-5</v>
      </c>
      <c r="G591">
        <v>1072407</v>
      </c>
      <c r="H591">
        <v>1072443</v>
      </c>
      <c r="I591">
        <v>78</v>
      </c>
      <c r="J591">
        <v>6</v>
      </c>
      <c r="K591">
        <v>5374728</v>
      </c>
      <c r="L591">
        <v>-1049120</v>
      </c>
      <c r="M591" s="3">
        <f>zstdBenchmarkResults[[#This Row],[fileInitSize]]/1024/1024</f>
        <v>1.0227270126342773</v>
      </c>
      <c r="N591" s="3">
        <f>zstdBenchmarkResults[[#This Row],[fileCompressSize]]/1024/1024</f>
        <v>1.022761344909668</v>
      </c>
      <c r="O591" s="3">
        <f>zstdBenchmarkResults[[#This Row],[compressMemoryUsage]]/1024/1024</f>
        <v>5.1257400512695313</v>
      </c>
      <c r="P591" s="3">
        <f>zstdBenchmarkResults[[#This Row],[decompressMemoryUsage]]/1024/1024</f>
        <v>-1.000518798828125</v>
      </c>
    </row>
    <row r="592" spans="1:16" hidden="1" x14ac:dyDescent="0.25">
      <c r="A592" t="s">
        <v>0</v>
      </c>
      <c r="B592" t="s">
        <v>42</v>
      </c>
      <c r="C592" t="s">
        <v>37</v>
      </c>
      <c r="D592" t="s">
        <v>3</v>
      </c>
      <c r="E592">
        <v>18</v>
      </c>
      <c r="F592">
        <v>-3.3569344474625768E-5</v>
      </c>
      <c r="G592">
        <v>1072407</v>
      </c>
      <c r="H592">
        <v>1072443</v>
      </c>
      <c r="I592">
        <v>93</v>
      </c>
      <c r="J592">
        <v>2</v>
      </c>
      <c r="K592">
        <v>3146272</v>
      </c>
      <c r="L592">
        <v>-1049120</v>
      </c>
      <c r="M592" s="3">
        <f>zstdBenchmarkResults[[#This Row],[fileInitSize]]/1024/1024</f>
        <v>1.0227270126342773</v>
      </c>
      <c r="N592" s="3">
        <f>zstdBenchmarkResults[[#This Row],[fileCompressSize]]/1024/1024</f>
        <v>1.022761344909668</v>
      </c>
      <c r="O592" s="3">
        <f>zstdBenchmarkResults[[#This Row],[compressMemoryUsage]]/1024/1024</f>
        <v>3.000518798828125</v>
      </c>
      <c r="P592" s="3">
        <f>zstdBenchmarkResults[[#This Row],[decompressMemoryUsage]]/1024/1024</f>
        <v>-1.000518798828125</v>
      </c>
    </row>
    <row r="593" spans="1:16" hidden="1" x14ac:dyDescent="0.25">
      <c r="A593" t="s">
        <v>0</v>
      </c>
      <c r="B593" t="s">
        <v>42</v>
      </c>
      <c r="C593" t="s">
        <v>37</v>
      </c>
      <c r="D593" t="s">
        <v>3</v>
      </c>
      <c r="E593">
        <v>19</v>
      </c>
      <c r="F593">
        <v>-3.3569344474625768E-5</v>
      </c>
      <c r="G593">
        <v>1072407</v>
      </c>
      <c r="H593">
        <v>1072443</v>
      </c>
      <c r="I593">
        <v>106</v>
      </c>
      <c r="J593">
        <v>4</v>
      </c>
      <c r="K593">
        <v>3146272</v>
      </c>
      <c r="L593">
        <v>2228456</v>
      </c>
      <c r="M593" s="3">
        <f>zstdBenchmarkResults[[#This Row],[fileInitSize]]/1024/1024</f>
        <v>1.0227270126342773</v>
      </c>
      <c r="N593" s="3">
        <f>zstdBenchmarkResults[[#This Row],[fileCompressSize]]/1024/1024</f>
        <v>1.022761344909668</v>
      </c>
      <c r="O593" s="3">
        <f>zstdBenchmarkResults[[#This Row],[compressMemoryUsage]]/1024/1024</f>
        <v>3.000518798828125</v>
      </c>
      <c r="P593" s="3">
        <f>zstdBenchmarkResults[[#This Row],[decompressMemoryUsage]]/1024/1024</f>
        <v>2.1252212524414063</v>
      </c>
    </row>
    <row r="594" spans="1:16" hidden="1" x14ac:dyDescent="0.25">
      <c r="A594" t="s">
        <v>0</v>
      </c>
      <c r="B594" t="s">
        <v>42</v>
      </c>
      <c r="C594" t="s">
        <v>37</v>
      </c>
      <c r="D594" t="s">
        <v>3</v>
      </c>
      <c r="E594">
        <v>20</v>
      </c>
      <c r="F594">
        <v>-3.3569344474625768E-5</v>
      </c>
      <c r="G594">
        <v>1072407</v>
      </c>
      <c r="H594">
        <v>1072443</v>
      </c>
      <c r="I594">
        <v>125</v>
      </c>
      <c r="J594">
        <v>2</v>
      </c>
      <c r="K594">
        <v>3146272</v>
      </c>
      <c r="L594">
        <v>-1049120</v>
      </c>
      <c r="M594" s="3">
        <f>zstdBenchmarkResults[[#This Row],[fileInitSize]]/1024/1024</f>
        <v>1.0227270126342773</v>
      </c>
      <c r="N594" s="3">
        <f>zstdBenchmarkResults[[#This Row],[fileCompressSize]]/1024/1024</f>
        <v>1.022761344909668</v>
      </c>
      <c r="O594" s="3">
        <f>zstdBenchmarkResults[[#This Row],[compressMemoryUsage]]/1024/1024</f>
        <v>3.000518798828125</v>
      </c>
      <c r="P594" s="3">
        <f>zstdBenchmarkResults[[#This Row],[decompressMemoryUsage]]/1024/1024</f>
        <v>-1.000518798828125</v>
      </c>
    </row>
    <row r="595" spans="1:16" hidden="1" x14ac:dyDescent="0.25">
      <c r="A595" t="s">
        <v>0</v>
      </c>
      <c r="B595" t="s">
        <v>42</v>
      </c>
      <c r="C595" t="s">
        <v>37</v>
      </c>
      <c r="D595" t="s">
        <v>3</v>
      </c>
      <c r="E595">
        <v>21</v>
      </c>
      <c r="F595">
        <v>-3.3569344474625768E-5</v>
      </c>
      <c r="G595">
        <v>1072407</v>
      </c>
      <c r="H595">
        <v>1072443</v>
      </c>
      <c r="I595">
        <v>156</v>
      </c>
      <c r="J595">
        <v>3</v>
      </c>
      <c r="K595">
        <v>5374728</v>
      </c>
      <c r="L595">
        <v>-1049120</v>
      </c>
      <c r="M595" s="3">
        <f>zstdBenchmarkResults[[#This Row],[fileInitSize]]/1024/1024</f>
        <v>1.0227270126342773</v>
      </c>
      <c r="N595" s="3">
        <f>zstdBenchmarkResults[[#This Row],[fileCompressSize]]/1024/1024</f>
        <v>1.022761344909668</v>
      </c>
      <c r="O595" s="3">
        <f>zstdBenchmarkResults[[#This Row],[compressMemoryUsage]]/1024/1024</f>
        <v>5.1257400512695313</v>
      </c>
      <c r="P595" s="3">
        <f>zstdBenchmarkResults[[#This Row],[decompressMemoryUsage]]/1024/1024</f>
        <v>-1.000518798828125</v>
      </c>
    </row>
    <row r="596" spans="1:16" hidden="1" x14ac:dyDescent="0.25">
      <c r="A596" t="s">
        <v>0</v>
      </c>
      <c r="B596" t="s">
        <v>42</v>
      </c>
      <c r="C596" t="s">
        <v>37</v>
      </c>
      <c r="D596" t="s">
        <v>4</v>
      </c>
      <c r="E596">
        <v>0</v>
      </c>
      <c r="F596">
        <v>0.250164349915657</v>
      </c>
      <c r="G596">
        <v>1429876</v>
      </c>
      <c r="H596">
        <v>1072172</v>
      </c>
      <c r="I596">
        <v>4</v>
      </c>
      <c r="J596">
        <v>5</v>
      </c>
      <c r="K596">
        <v>5374728</v>
      </c>
      <c r="L596">
        <v>2228456</v>
      </c>
      <c r="M596" s="3">
        <f>zstdBenchmarkResults[[#This Row],[fileInitSize]]/1024/1024</f>
        <v>1.3636360168457031</v>
      </c>
      <c r="N596" s="3">
        <f>zstdBenchmarkResults[[#This Row],[fileCompressSize]]/1024/1024</f>
        <v>1.0225028991699219</v>
      </c>
      <c r="O596" s="3">
        <f>zstdBenchmarkResults[[#This Row],[compressMemoryUsage]]/1024/1024</f>
        <v>5.1257400512695313</v>
      </c>
      <c r="P596" s="3">
        <f>zstdBenchmarkResults[[#This Row],[decompressMemoryUsage]]/1024/1024</f>
        <v>2.1252212524414063</v>
      </c>
    </row>
    <row r="597" spans="1:16" hidden="1" x14ac:dyDescent="0.25">
      <c r="A597" t="s">
        <v>0</v>
      </c>
      <c r="B597" t="s">
        <v>42</v>
      </c>
      <c r="C597" t="s">
        <v>37</v>
      </c>
      <c r="D597" t="s">
        <v>4</v>
      </c>
      <c r="E597">
        <v>1</v>
      </c>
      <c r="F597">
        <v>0.25015036268879259</v>
      </c>
      <c r="G597">
        <v>1429876</v>
      </c>
      <c r="H597">
        <v>1072192</v>
      </c>
      <c r="I597">
        <v>6</v>
      </c>
      <c r="J597">
        <v>4</v>
      </c>
      <c r="K597">
        <v>5374728</v>
      </c>
      <c r="L597">
        <v>2228456</v>
      </c>
      <c r="M597" s="3">
        <f>zstdBenchmarkResults[[#This Row],[fileInitSize]]/1024/1024</f>
        <v>1.3636360168457031</v>
      </c>
      <c r="N597" s="3">
        <f>zstdBenchmarkResults[[#This Row],[fileCompressSize]]/1024/1024</f>
        <v>1.02252197265625</v>
      </c>
      <c r="O597" s="3">
        <f>zstdBenchmarkResults[[#This Row],[compressMemoryUsage]]/1024/1024</f>
        <v>5.1257400512695313</v>
      </c>
      <c r="P597" s="3">
        <f>zstdBenchmarkResults[[#This Row],[decompressMemoryUsage]]/1024/1024</f>
        <v>2.1252212524414063</v>
      </c>
    </row>
    <row r="598" spans="1:16" hidden="1" x14ac:dyDescent="0.25">
      <c r="A598" t="s">
        <v>0</v>
      </c>
      <c r="B598" t="s">
        <v>42</v>
      </c>
      <c r="C598" t="s">
        <v>37</v>
      </c>
      <c r="D598" t="s">
        <v>4</v>
      </c>
      <c r="E598">
        <v>2</v>
      </c>
      <c r="F598">
        <v>0.25016295119297061</v>
      </c>
      <c r="G598">
        <v>1429876</v>
      </c>
      <c r="H598">
        <v>1072174</v>
      </c>
      <c r="I598">
        <v>6</v>
      </c>
      <c r="J598">
        <v>4</v>
      </c>
      <c r="K598">
        <v>5374728</v>
      </c>
      <c r="L598">
        <v>2228456</v>
      </c>
      <c r="M598" s="3">
        <f>zstdBenchmarkResults[[#This Row],[fileInitSize]]/1024/1024</f>
        <v>1.3636360168457031</v>
      </c>
      <c r="N598" s="3">
        <f>zstdBenchmarkResults[[#This Row],[fileCompressSize]]/1024/1024</f>
        <v>1.0225048065185547</v>
      </c>
      <c r="O598" s="3">
        <f>zstdBenchmarkResults[[#This Row],[compressMemoryUsage]]/1024/1024</f>
        <v>5.1257400512695313</v>
      </c>
      <c r="P598" s="3">
        <f>zstdBenchmarkResults[[#This Row],[decompressMemoryUsage]]/1024/1024</f>
        <v>2.1252212524414063</v>
      </c>
    </row>
    <row r="599" spans="1:16" hidden="1" x14ac:dyDescent="0.25">
      <c r="A599" t="s">
        <v>0</v>
      </c>
      <c r="B599" t="s">
        <v>42</v>
      </c>
      <c r="C599" t="s">
        <v>37</v>
      </c>
      <c r="D599" t="s">
        <v>4</v>
      </c>
      <c r="E599">
        <v>3</v>
      </c>
      <c r="F599">
        <v>0.250164349915657</v>
      </c>
      <c r="G599">
        <v>1429876</v>
      </c>
      <c r="H599">
        <v>1072172</v>
      </c>
      <c r="I599">
        <v>6</v>
      </c>
      <c r="J599">
        <v>5</v>
      </c>
      <c r="K599">
        <v>5374728</v>
      </c>
      <c r="L599">
        <v>2228456</v>
      </c>
      <c r="M599" s="3">
        <f>zstdBenchmarkResults[[#This Row],[fileInitSize]]/1024/1024</f>
        <v>1.3636360168457031</v>
      </c>
      <c r="N599" s="3">
        <f>zstdBenchmarkResults[[#This Row],[fileCompressSize]]/1024/1024</f>
        <v>1.0225028991699219</v>
      </c>
      <c r="O599" s="3">
        <f>zstdBenchmarkResults[[#This Row],[compressMemoryUsage]]/1024/1024</f>
        <v>5.1257400512695313</v>
      </c>
      <c r="P599" s="3">
        <f>zstdBenchmarkResults[[#This Row],[decompressMemoryUsage]]/1024/1024</f>
        <v>2.1252212524414063</v>
      </c>
    </row>
    <row r="600" spans="1:16" hidden="1" x14ac:dyDescent="0.25">
      <c r="A600" t="s">
        <v>0</v>
      </c>
      <c r="B600" t="s">
        <v>42</v>
      </c>
      <c r="C600" t="s">
        <v>37</v>
      </c>
      <c r="D600" t="s">
        <v>4</v>
      </c>
      <c r="E600">
        <v>4</v>
      </c>
      <c r="F600">
        <v>0.250164349915657</v>
      </c>
      <c r="G600">
        <v>1429876</v>
      </c>
      <c r="H600">
        <v>1072172</v>
      </c>
      <c r="I600">
        <v>5</v>
      </c>
      <c r="J600">
        <v>5</v>
      </c>
      <c r="K600">
        <v>5374728</v>
      </c>
      <c r="L600">
        <v>2228456</v>
      </c>
      <c r="M600" s="3">
        <f>zstdBenchmarkResults[[#This Row],[fileInitSize]]/1024/1024</f>
        <v>1.3636360168457031</v>
      </c>
      <c r="N600" s="3">
        <f>zstdBenchmarkResults[[#This Row],[fileCompressSize]]/1024/1024</f>
        <v>1.0225028991699219</v>
      </c>
      <c r="O600" s="3">
        <f>zstdBenchmarkResults[[#This Row],[compressMemoryUsage]]/1024/1024</f>
        <v>5.1257400512695313</v>
      </c>
      <c r="P600" s="3">
        <f>zstdBenchmarkResults[[#This Row],[decompressMemoryUsage]]/1024/1024</f>
        <v>2.1252212524414063</v>
      </c>
    </row>
    <row r="601" spans="1:16" hidden="1" x14ac:dyDescent="0.25">
      <c r="A601" t="s">
        <v>0</v>
      </c>
      <c r="B601" t="s">
        <v>42</v>
      </c>
      <c r="C601" t="s">
        <v>37</v>
      </c>
      <c r="D601" t="s">
        <v>4</v>
      </c>
      <c r="E601">
        <v>5</v>
      </c>
      <c r="F601">
        <v>0.25016085310894093</v>
      </c>
      <c r="G601">
        <v>1429876</v>
      </c>
      <c r="H601">
        <v>1072177</v>
      </c>
      <c r="I601">
        <v>7</v>
      </c>
      <c r="J601">
        <v>5</v>
      </c>
      <c r="K601">
        <v>5374728</v>
      </c>
      <c r="L601">
        <v>2228456</v>
      </c>
      <c r="M601" s="3">
        <f>zstdBenchmarkResults[[#This Row],[fileInitSize]]/1024/1024</f>
        <v>1.3636360168457031</v>
      </c>
      <c r="N601" s="3">
        <f>zstdBenchmarkResults[[#This Row],[fileCompressSize]]/1024/1024</f>
        <v>1.0225076675415039</v>
      </c>
      <c r="O601" s="3">
        <f>zstdBenchmarkResults[[#This Row],[compressMemoryUsage]]/1024/1024</f>
        <v>5.1257400512695313</v>
      </c>
      <c r="P601" s="3">
        <f>zstdBenchmarkResults[[#This Row],[decompressMemoryUsage]]/1024/1024</f>
        <v>2.1252212524414063</v>
      </c>
    </row>
    <row r="602" spans="1:16" hidden="1" x14ac:dyDescent="0.25">
      <c r="A602" t="s">
        <v>0</v>
      </c>
      <c r="B602" t="s">
        <v>42</v>
      </c>
      <c r="C602" t="s">
        <v>37</v>
      </c>
      <c r="D602" t="s">
        <v>4</v>
      </c>
      <c r="E602">
        <v>6</v>
      </c>
      <c r="F602">
        <v>0.25016225183162738</v>
      </c>
      <c r="G602">
        <v>1429876</v>
      </c>
      <c r="H602">
        <v>1072175</v>
      </c>
      <c r="I602">
        <v>6</v>
      </c>
      <c r="J602">
        <v>5</v>
      </c>
      <c r="K602">
        <v>5374728</v>
      </c>
      <c r="L602">
        <v>2228456</v>
      </c>
      <c r="M602" s="3">
        <f>zstdBenchmarkResults[[#This Row],[fileInitSize]]/1024/1024</f>
        <v>1.3636360168457031</v>
      </c>
      <c r="N602" s="3">
        <f>zstdBenchmarkResults[[#This Row],[fileCompressSize]]/1024/1024</f>
        <v>1.0225057601928711</v>
      </c>
      <c r="O602" s="3">
        <f>zstdBenchmarkResults[[#This Row],[compressMemoryUsage]]/1024/1024</f>
        <v>5.1257400512695313</v>
      </c>
      <c r="P602" s="3">
        <f>zstdBenchmarkResults[[#This Row],[decompressMemoryUsage]]/1024/1024</f>
        <v>2.1252212524414063</v>
      </c>
    </row>
    <row r="603" spans="1:16" hidden="1" x14ac:dyDescent="0.25">
      <c r="A603" t="s">
        <v>0</v>
      </c>
      <c r="B603" t="s">
        <v>42</v>
      </c>
      <c r="C603" t="s">
        <v>37</v>
      </c>
      <c r="D603" t="s">
        <v>4</v>
      </c>
      <c r="E603">
        <v>7</v>
      </c>
      <c r="F603">
        <v>0.25016225183162738</v>
      </c>
      <c r="G603">
        <v>1429876</v>
      </c>
      <c r="H603">
        <v>1072175</v>
      </c>
      <c r="I603">
        <v>9</v>
      </c>
      <c r="J603">
        <v>7</v>
      </c>
      <c r="K603">
        <v>5374728</v>
      </c>
      <c r="L603">
        <v>-1049120</v>
      </c>
      <c r="M603" s="3">
        <f>zstdBenchmarkResults[[#This Row],[fileInitSize]]/1024/1024</f>
        <v>1.3636360168457031</v>
      </c>
      <c r="N603" s="3">
        <f>zstdBenchmarkResults[[#This Row],[fileCompressSize]]/1024/1024</f>
        <v>1.0225057601928711</v>
      </c>
      <c r="O603" s="3">
        <f>zstdBenchmarkResults[[#This Row],[compressMemoryUsage]]/1024/1024</f>
        <v>5.1257400512695313</v>
      </c>
      <c r="P603" s="3">
        <f>zstdBenchmarkResults[[#This Row],[decompressMemoryUsage]]/1024/1024</f>
        <v>-1.000518798828125</v>
      </c>
    </row>
    <row r="604" spans="1:16" hidden="1" x14ac:dyDescent="0.25">
      <c r="A604" t="s">
        <v>0</v>
      </c>
      <c r="B604" t="s">
        <v>42</v>
      </c>
      <c r="C604" t="s">
        <v>37</v>
      </c>
      <c r="D604" t="s">
        <v>4</v>
      </c>
      <c r="E604">
        <v>8</v>
      </c>
      <c r="F604">
        <v>0.25016365055431378</v>
      </c>
      <c r="G604">
        <v>1429876</v>
      </c>
      <c r="H604">
        <v>1072173</v>
      </c>
      <c r="I604">
        <v>6</v>
      </c>
      <c r="J604">
        <v>8</v>
      </c>
      <c r="K604">
        <v>5374728</v>
      </c>
      <c r="L604">
        <v>-1049120</v>
      </c>
      <c r="M604" s="3">
        <f>zstdBenchmarkResults[[#This Row],[fileInitSize]]/1024/1024</f>
        <v>1.3636360168457031</v>
      </c>
      <c r="N604" s="3">
        <f>zstdBenchmarkResults[[#This Row],[fileCompressSize]]/1024/1024</f>
        <v>1.0225038528442383</v>
      </c>
      <c r="O604" s="3">
        <f>zstdBenchmarkResults[[#This Row],[compressMemoryUsage]]/1024/1024</f>
        <v>5.1257400512695313</v>
      </c>
      <c r="P604" s="3">
        <f>zstdBenchmarkResults[[#This Row],[decompressMemoryUsage]]/1024/1024</f>
        <v>-1.000518798828125</v>
      </c>
    </row>
    <row r="605" spans="1:16" hidden="1" x14ac:dyDescent="0.25">
      <c r="A605" t="s">
        <v>0</v>
      </c>
      <c r="B605" t="s">
        <v>42</v>
      </c>
      <c r="C605" t="s">
        <v>37</v>
      </c>
      <c r="D605" t="s">
        <v>4</v>
      </c>
      <c r="E605">
        <v>9</v>
      </c>
      <c r="F605">
        <v>0.25016365055431378</v>
      </c>
      <c r="G605">
        <v>1429876</v>
      </c>
      <c r="H605">
        <v>1072173</v>
      </c>
      <c r="I605">
        <v>13</v>
      </c>
      <c r="J605">
        <v>5</v>
      </c>
      <c r="K605">
        <v>3146272</v>
      </c>
      <c r="L605">
        <v>-1049120</v>
      </c>
      <c r="M605" s="3">
        <f>zstdBenchmarkResults[[#This Row],[fileInitSize]]/1024/1024</f>
        <v>1.3636360168457031</v>
      </c>
      <c r="N605" s="3">
        <f>zstdBenchmarkResults[[#This Row],[fileCompressSize]]/1024/1024</f>
        <v>1.0225038528442383</v>
      </c>
      <c r="O605" s="3">
        <f>zstdBenchmarkResults[[#This Row],[compressMemoryUsage]]/1024/1024</f>
        <v>3.000518798828125</v>
      </c>
      <c r="P605" s="3">
        <f>zstdBenchmarkResults[[#This Row],[decompressMemoryUsage]]/1024/1024</f>
        <v>-1.000518798828125</v>
      </c>
    </row>
    <row r="606" spans="1:16" hidden="1" x14ac:dyDescent="0.25">
      <c r="A606" t="s">
        <v>0</v>
      </c>
      <c r="B606" t="s">
        <v>42</v>
      </c>
      <c r="C606" t="s">
        <v>37</v>
      </c>
      <c r="D606" t="s">
        <v>4</v>
      </c>
      <c r="E606">
        <v>10</v>
      </c>
      <c r="F606">
        <v>0.25016365055431378</v>
      </c>
      <c r="G606">
        <v>1429876</v>
      </c>
      <c r="H606">
        <v>1072173</v>
      </c>
      <c r="I606">
        <v>10</v>
      </c>
      <c r="J606">
        <v>5</v>
      </c>
      <c r="K606">
        <v>3146272</v>
      </c>
      <c r="L606">
        <v>-1049120</v>
      </c>
      <c r="M606" s="3">
        <f>zstdBenchmarkResults[[#This Row],[fileInitSize]]/1024/1024</f>
        <v>1.3636360168457031</v>
      </c>
      <c r="N606" s="3">
        <f>zstdBenchmarkResults[[#This Row],[fileCompressSize]]/1024/1024</f>
        <v>1.0225038528442383</v>
      </c>
      <c r="O606" s="3">
        <f>zstdBenchmarkResults[[#This Row],[compressMemoryUsage]]/1024/1024</f>
        <v>3.000518798828125</v>
      </c>
      <c r="P606" s="3">
        <f>zstdBenchmarkResults[[#This Row],[decompressMemoryUsage]]/1024/1024</f>
        <v>-1.000518798828125</v>
      </c>
    </row>
    <row r="607" spans="1:16" hidden="1" x14ac:dyDescent="0.25">
      <c r="A607" t="s">
        <v>0</v>
      </c>
      <c r="B607" t="s">
        <v>42</v>
      </c>
      <c r="C607" t="s">
        <v>37</v>
      </c>
      <c r="D607" t="s">
        <v>4</v>
      </c>
      <c r="E607">
        <v>11</v>
      </c>
      <c r="F607">
        <v>0.25016365055431378</v>
      </c>
      <c r="G607">
        <v>1429876</v>
      </c>
      <c r="H607">
        <v>1072173</v>
      </c>
      <c r="I607">
        <v>13</v>
      </c>
      <c r="J607">
        <v>5</v>
      </c>
      <c r="K607">
        <v>3146272</v>
      </c>
      <c r="L607">
        <v>2228456</v>
      </c>
      <c r="M607" s="3">
        <f>zstdBenchmarkResults[[#This Row],[fileInitSize]]/1024/1024</f>
        <v>1.3636360168457031</v>
      </c>
      <c r="N607" s="3">
        <f>zstdBenchmarkResults[[#This Row],[fileCompressSize]]/1024/1024</f>
        <v>1.0225038528442383</v>
      </c>
      <c r="O607" s="3">
        <f>zstdBenchmarkResults[[#This Row],[compressMemoryUsage]]/1024/1024</f>
        <v>3.000518798828125</v>
      </c>
      <c r="P607" s="3">
        <f>zstdBenchmarkResults[[#This Row],[decompressMemoryUsage]]/1024/1024</f>
        <v>2.1252212524414063</v>
      </c>
    </row>
    <row r="608" spans="1:16" hidden="1" x14ac:dyDescent="0.25">
      <c r="A608" t="s">
        <v>0</v>
      </c>
      <c r="B608" t="s">
        <v>42</v>
      </c>
      <c r="C608" t="s">
        <v>37</v>
      </c>
      <c r="D608" t="s">
        <v>4</v>
      </c>
      <c r="E608">
        <v>12</v>
      </c>
      <c r="F608">
        <v>0.25016365055431378</v>
      </c>
      <c r="G608">
        <v>1429876</v>
      </c>
      <c r="H608">
        <v>1072173</v>
      </c>
      <c r="I608">
        <v>16</v>
      </c>
      <c r="J608">
        <v>5</v>
      </c>
      <c r="K608">
        <v>3146272</v>
      </c>
      <c r="L608">
        <v>2228456</v>
      </c>
      <c r="M608" s="3">
        <f>zstdBenchmarkResults[[#This Row],[fileInitSize]]/1024/1024</f>
        <v>1.3636360168457031</v>
      </c>
      <c r="N608" s="3">
        <f>zstdBenchmarkResults[[#This Row],[fileCompressSize]]/1024/1024</f>
        <v>1.0225038528442383</v>
      </c>
      <c r="O608" s="3">
        <f>zstdBenchmarkResults[[#This Row],[compressMemoryUsage]]/1024/1024</f>
        <v>3.000518798828125</v>
      </c>
      <c r="P608" s="3">
        <f>zstdBenchmarkResults[[#This Row],[decompressMemoryUsage]]/1024/1024</f>
        <v>2.1252212524414063</v>
      </c>
    </row>
    <row r="609" spans="1:16" hidden="1" x14ac:dyDescent="0.25">
      <c r="A609" t="s">
        <v>0</v>
      </c>
      <c r="B609" t="s">
        <v>42</v>
      </c>
      <c r="C609" t="s">
        <v>37</v>
      </c>
      <c r="D609" t="s">
        <v>4</v>
      </c>
      <c r="E609">
        <v>13</v>
      </c>
      <c r="F609">
        <v>0.25020980840296642</v>
      </c>
      <c r="G609">
        <v>1429876</v>
      </c>
      <c r="H609">
        <v>1072107</v>
      </c>
      <c r="I609">
        <v>70</v>
      </c>
      <c r="J609">
        <v>5</v>
      </c>
      <c r="K609">
        <v>3146272</v>
      </c>
      <c r="L609">
        <v>-1049120</v>
      </c>
      <c r="M609" s="3">
        <f>zstdBenchmarkResults[[#This Row],[fileInitSize]]/1024/1024</f>
        <v>1.3636360168457031</v>
      </c>
      <c r="N609" s="3">
        <f>zstdBenchmarkResults[[#This Row],[fileCompressSize]]/1024/1024</f>
        <v>1.0224409103393555</v>
      </c>
      <c r="O609" s="3">
        <f>zstdBenchmarkResults[[#This Row],[compressMemoryUsage]]/1024/1024</f>
        <v>3.000518798828125</v>
      </c>
      <c r="P609" s="3">
        <f>zstdBenchmarkResults[[#This Row],[decompressMemoryUsage]]/1024/1024</f>
        <v>-1.000518798828125</v>
      </c>
    </row>
    <row r="610" spans="1:16" hidden="1" x14ac:dyDescent="0.25">
      <c r="A610" t="s">
        <v>0</v>
      </c>
      <c r="B610" t="s">
        <v>42</v>
      </c>
      <c r="C610" t="s">
        <v>37</v>
      </c>
      <c r="D610" t="s">
        <v>4</v>
      </c>
      <c r="E610">
        <v>14</v>
      </c>
      <c r="F610">
        <v>0.25020980840296642</v>
      </c>
      <c r="G610">
        <v>1429876</v>
      </c>
      <c r="H610">
        <v>1072107</v>
      </c>
      <c r="I610">
        <v>69</v>
      </c>
      <c r="J610">
        <v>6</v>
      </c>
      <c r="K610">
        <v>5374728</v>
      </c>
      <c r="L610">
        <v>2228456</v>
      </c>
      <c r="M610" s="3">
        <f>zstdBenchmarkResults[[#This Row],[fileInitSize]]/1024/1024</f>
        <v>1.3636360168457031</v>
      </c>
      <c r="N610" s="3">
        <f>zstdBenchmarkResults[[#This Row],[fileCompressSize]]/1024/1024</f>
        <v>1.0224409103393555</v>
      </c>
      <c r="O610" s="3">
        <f>zstdBenchmarkResults[[#This Row],[compressMemoryUsage]]/1024/1024</f>
        <v>5.1257400512695313</v>
      </c>
      <c r="P610" s="3">
        <f>zstdBenchmarkResults[[#This Row],[decompressMemoryUsage]]/1024/1024</f>
        <v>2.1252212524414063</v>
      </c>
    </row>
    <row r="611" spans="1:16" hidden="1" x14ac:dyDescent="0.25">
      <c r="A611" t="s">
        <v>0</v>
      </c>
      <c r="B611" t="s">
        <v>42</v>
      </c>
      <c r="C611" t="s">
        <v>37</v>
      </c>
      <c r="D611" t="s">
        <v>4</v>
      </c>
      <c r="E611">
        <v>15</v>
      </c>
      <c r="F611">
        <v>0.25020980840296642</v>
      </c>
      <c r="G611">
        <v>1429876</v>
      </c>
      <c r="H611">
        <v>1072107</v>
      </c>
      <c r="I611">
        <v>73</v>
      </c>
      <c r="J611">
        <v>6</v>
      </c>
      <c r="K611">
        <v>5374728</v>
      </c>
      <c r="L611">
        <v>-1049120</v>
      </c>
      <c r="M611" s="3">
        <f>zstdBenchmarkResults[[#This Row],[fileInitSize]]/1024/1024</f>
        <v>1.3636360168457031</v>
      </c>
      <c r="N611" s="3">
        <f>zstdBenchmarkResults[[#This Row],[fileCompressSize]]/1024/1024</f>
        <v>1.0224409103393555</v>
      </c>
      <c r="O611" s="3">
        <f>zstdBenchmarkResults[[#This Row],[compressMemoryUsage]]/1024/1024</f>
        <v>5.1257400512695313</v>
      </c>
      <c r="P611" s="3">
        <f>zstdBenchmarkResults[[#This Row],[decompressMemoryUsage]]/1024/1024</f>
        <v>-1.000518798828125</v>
      </c>
    </row>
    <row r="612" spans="1:16" hidden="1" x14ac:dyDescent="0.25">
      <c r="A612" t="s">
        <v>0</v>
      </c>
      <c r="B612" t="s">
        <v>42</v>
      </c>
      <c r="C612" t="s">
        <v>37</v>
      </c>
      <c r="D612" t="s">
        <v>4</v>
      </c>
      <c r="E612">
        <v>16</v>
      </c>
      <c r="F612">
        <v>0.25036226917578869</v>
      </c>
      <c r="G612">
        <v>1429876</v>
      </c>
      <c r="H612">
        <v>1071889</v>
      </c>
      <c r="I612">
        <v>100</v>
      </c>
      <c r="J612">
        <v>8</v>
      </c>
      <c r="K612">
        <v>5374728</v>
      </c>
      <c r="L612">
        <v>-1049120</v>
      </c>
      <c r="M612" s="3">
        <f>zstdBenchmarkResults[[#This Row],[fileInitSize]]/1024/1024</f>
        <v>1.3636360168457031</v>
      </c>
      <c r="N612" s="3">
        <f>zstdBenchmarkResults[[#This Row],[fileCompressSize]]/1024/1024</f>
        <v>1.0222330093383789</v>
      </c>
      <c r="O612" s="3">
        <f>zstdBenchmarkResults[[#This Row],[compressMemoryUsage]]/1024/1024</f>
        <v>5.1257400512695313</v>
      </c>
      <c r="P612" s="3">
        <f>zstdBenchmarkResults[[#This Row],[decompressMemoryUsage]]/1024/1024</f>
        <v>-1.000518798828125</v>
      </c>
    </row>
    <row r="613" spans="1:16" hidden="1" x14ac:dyDescent="0.25">
      <c r="A613" t="s">
        <v>0</v>
      </c>
      <c r="B613" t="s">
        <v>42</v>
      </c>
      <c r="C613" t="s">
        <v>37</v>
      </c>
      <c r="D613" t="s">
        <v>4</v>
      </c>
      <c r="E613">
        <v>17</v>
      </c>
      <c r="F613">
        <v>0.24965521485779185</v>
      </c>
      <c r="G613">
        <v>1429876</v>
      </c>
      <c r="H613">
        <v>1072900</v>
      </c>
      <c r="I613">
        <v>136</v>
      </c>
      <c r="J613">
        <v>6</v>
      </c>
      <c r="K613">
        <v>3147536</v>
      </c>
      <c r="L613">
        <v>-1049120</v>
      </c>
      <c r="M613" s="3">
        <f>zstdBenchmarkResults[[#This Row],[fileInitSize]]/1024/1024</f>
        <v>1.3636360168457031</v>
      </c>
      <c r="N613" s="3">
        <f>zstdBenchmarkResults[[#This Row],[fileCompressSize]]/1024/1024</f>
        <v>1.0231971740722656</v>
      </c>
      <c r="O613" s="3">
        <f>zstdBenchmarkResults[[#This Row],[compressMemoryUsage]]/1024/1024</f>
        <v>3.0017242431640625</v>
      </c>
      <c r="P613" s="3">
        <f>zstdBenchmarkResults[[#This Row],[decompressMemoryUsage]]/1024/1024</f>
        <v>-1.000518798828125</v>
      </c>
    </row>
    <row r="614" spans="1:16" hidden="1" x14ac:dyDescent="0.25">
      <c r="A614" t="s">
        <v>0</v>
      </c>
      <c r="B614" t="s">
        <v>42</v>
      </c>
      <c r="C614" t="s">
        <v>37</v>
      </c>
      <c r="D614" t="s">
        <v>4</v>
      </c>
      <c r="E614">
        <v>18</v>
      </c>
      <c r="F614">
        <v>0.24800821889450553</v>
      </c>
      <c r="G614">
        <v>1429876</v>
      </c>
      <c r="H614">
        <v>1075255</v>
      </c>
      <c r="I614">
        <v>175</v>
      </c>
      <c r="J614">
        <v>8</v>
      </c>
      <c r="K614">
        <v>5374728</v>
      </c>
      <c r="L614">
        <v>2228456</v>
      </c>
      <c r="M614" s="3">
        <f>zstdBenchmarkResults[[#This Row],[fileInitSize]]/1024/1024</f>
        <v>1.3636360168457031</v>
      </c>
      <c r="N614" s="3">
        <f>zstdBenchmarkResults[[#This Row],[fileCompressSize]]/1024/1024</f>
        <v>1.0254430770874023</v>
      </c>
      <c r="O614" s="3">
        <f>zstdBenchmarkResults[[#This Row],[compressMemoryUsage]]/1024/1024</f>
        <v>5.1257400512695313</v>
      </c>
      <c r="P614" s="3">
        <f>zstdBenchmarkResults[[#This Row],[decompressMemoryUsage]]/1024/1024</f>
        <v>2.1252212524414063</v>
      </c>
    </row>
    <row r="615" spans="1:16" hidden="1" x14ac:dyDescent="0.25">
      <c r="A615" t="s">
        <v>0</v>
      </c>
      <c r="B615" t="s">
        <v>42</v>
      </c>
      <c r="C615" t="s">
        <v>37</v>
      </c>
      <c r="D615" t="s">
        <v>4</v>
      </c>
      <c r="E615">
        <v>19</v>
      </c>
      <c r="F615">
        <v>0.24828027045701864</v>
      </c>
      <c r="G615">
        <v>1429876</v>
      </c>
      <c r="H615">
        <v>1074866</v>
      </c>
      <c r="I615">
        <v>199</v>
      </c>
      <c r="J615">
        <v>5</v>
      </c>
      <c r="K615">
        <v>3146272</v>
      </c>
      <c r="L615">
        <v>-1049120</v>
      </c>
      <c r="M615" s="3">
        <f>zstdBenchmarkResults[[#This Row],[fileInitSize]]/1024/1024</f>
        <v>1.3636360168457031</v>
      </c>
      <c r="N615" s="3">
        <f>zstdBenchmarkResults[[#This Row],[fileCompressSize]]/1024/1024</f>
        <v>1.0250720977783203</v>
      </c>
      <c r="O615" s="3">
        <f>zstdBenchmarkResults[[#This Row],[compressMemoryUsage]]/1024/1024</f>
        <v>3.000518798828125</v>
      </c>
      <c r="P615" s="3">
        <f>zstdBenchmarkResults[[#This Row],[decompressMemoryUsage]]/1024/1024</f>
        <v>-1.000518798828125</v>
      </c>
    </row>
    <row r="616" spans="1:16" hidden="1" x14ac:dyDescent="0.25">
      <c r="A616" t="s">
        <v>0</v>
      </c>
      <c r="B616" t="s">
        <v>42</v>
      </c>
      <c r="C616" t="s">
        <v>37</v>
      </c>
      <c r="D616" t="s">
        <v>4</v>
      </c>
      <c r="E616">
        <v>20</v>
      </c>
      <c r="F616">
        <v>0.24828027045701864</v>
      </c>
      <c r="G616">
        <v>1429876</v>
      </c>
      <c r="H616">
        <v>1074866</v>
      </c>
      <c r="I616">
        <v>210</v>
      </c>
      <c r="J616">
        <v>8</v>
      </c>
      <c r="K616">
        <v>3146272</v>
      </c>
      <c r="L616">
        <v>2228456</v>
      </c>
      <c r="M616" s="3">
        <f>zstdBenchmarkResults[[#This Row],[fileInitSize]]/1024/1024</f>
        <v>1.3636360168457031</v>
      </c>
      <c r="N616" s="3">
        <f>zstdBenchmarkResults[[#This Row],[fileCompressSize]]/1024/1024</f>
        <v>1.0250720977783203</v>
      </c>
      <c r="O616" s="3">
        <f>zstdBenchmarkResults[[#This Row],[compressMemoryUsage]]/1024/1024</f>
        <v>3.000518798828125</v>
      </c>
      <c r="P616" s="3">
        <f>zstdBenchmarkResults[[#This Row],[decompressMemoryUsage]]/1024/1024</f>
        <v>2.1252212524414063</v>
      </c>
    </row>
    <row r="617" spans="1:16" hidden="1" x14ac:dyDescent="0.25">
      <c r="A617" t="s">
        <v>0</v>
      </c>
      <c r="B617" t="s">
        <v>42</v>
      </c>
      <c r="C617" t="s">
        <v>37</v>
      </c>
      <c r="D617" t="s">
        <v>4</v>
      </c>
      <c r="E617">
        <v>21</v>
      </c>
      <c r="F617">
        <v>0.24828027045701864</v>
      </c>
      <c r="G617">
        <v>1429876</v>
      </c>
      <c r="H617">
        <v>1074866</v>
      </c>
      <c r="I617">
        <v>245</v>
      </c>
      <c r="J617">
        <v>7</v>
      </c>
      <c r="K617">
        <v>5374728</v>
      </c>
      <c r="L617">
        <v>-1049120</v>
      </c>
      <c r="M617" s="3">
        <f>zstdBenchmarkResults[[#This Row],[fileInitSize]]/1024/1024</f>
        <v>1.3636360168457031</v>
      </c>
      <c r="N617" s="3">
        <f>zstdBenchmarkResults[[#This Row],[fileCompressSize]]/1024/1024</f>
        <v>1.0250720977783203</v>
      </c>
      <c r="O617" s="3">
        <f>zstdBenchmarkResults[[#This Row],[compressMemoryUsage]]/1024/1024</f>
        <v>5.1257400512695313</v>
      </c>
      <c r="P617" s="3">
        <f>zstdBenchmarkResults[[#This Row],[decompressMemoryUsage]]/1024/1024</f>
        <v>-1.000518798828125</v>
      </c>
    </row>
    <row r="618" spans="1:16" hidden="1" x14ac:dyDescent="0.25">
      <c r="A618" t="s">
        <v>0</v>
      </c>
      <c r="B618" t="s">
        <v>14</v>
      </c>
      <c r="C618" t="s">
        <v>13</v>
      </c>
      <c r="D618" t="s">
        <v>3</v>
      </c>
      <c r="E618">
        <v>0</v>
      </c>
      <c r="F618">
        <v>-2.4122021482157904E-5</v>
      </c>
      <c r="G618">
        <v>6342752</v>
      </c>
      <c r="H618">
        <v>6342905</v>
      </c>
      <c r="I618">
        <v>19</v>
      </c>
      <c r="J618">
        <v>19</v>
      </c>
      <c r="K618">
        <v>16909960</v>
      </c>
      <c r="L618">
        <v>-2097696</v>
      </c>
      <c r="M618" s="3">
        <f>zstdBenchmarkResults[[#This Row],[fileInitSize]]/1024/1024</f>
        <v>6.048919677734375</v>
      </c>
      <c r="N618" s="3">
        <f>zstdBenchmarkResults[[#This Row],[fileCompressSize]]/1024/1024</f>
        <v>6.0490655899047852</v>
      </c>
      <c r="O618" s="3">
        <f>zstdBenchmarkResults[[#This Row],[compressMemoryUsage]]/1024/1024</f>
        <v>16.126594543457031</v>
      </c>
      <c r="P618" s="3">
        <f>zstdBenchmarkResults[[#This Row],[decompressMemoryUsage]]/1024/1024</f>
        <v>-2.000518798828125</v>
      </c>
    </row>
    <row r="619" spans="1:16" hidden="1" x14ac:dyDescent="0.25">
      <c r="A619" t="s">
        <v>0</v>
      </c>
      <c r="B619" t="s">
        <v>14</v>
      </c>
      <c r="C619" t="s">
        <v>13</v>
      </c>
      <c r="D619" t="s">
        <v>3</v>
      </c>
      <c r="E619">
        <v>1</v>
      </c>
      <c r="F619">
        <v>-2.4122021482157904E-5</v>
      </c>
      <c r="G619">
        <v>6342752</v>
      </c>
      <c r="H619">
        <v>6342905</v>
      </c>
      <c r="I619">
        <v>13</v>
      </c>
      <c r="J619">
        <v>11</v>
      </c>
      <c r="K619">
        <v>9437728</v>
      </c>
      <c r="L619">
        <v>7471336</v>
      </c>
      <c r="M619" s="3">
        <f>zstdBenchmarkResults[[#This Row],[fileInitSize]]/1024/1024</f>
        <v>6.048919677734375</v>
      </c>
      <c r="N619" s="3">
        <f>zstdBenchmarkResults[[#This Row],[fileCompressSize]]/1024/1024</f>
        <v>6.0490655899047852</v>
      </c>
      <c r="O619" s="3">
        <f>zstdBenchmarkResults[[#This Row],[compressMemoryUsage]]/1024/1024</f>
        <v>9.000518798828125</v>
      </c>
      <c r="P619" s="3">
        <f>zstdBenchmarkResults[[#This Row],[decompressMemoryUsage]]/1024/1024</f>
        <v>7.1252212524414063</v>
      </c>
    </row>
    <row r="620" spans="1:16" hidden="1" x14ac:dyDescent="0.25">
      <c r="A620" t="s">
        <v>0</v>
      </c>
      <c r="B620" t="s">
        <v>14</v>
      </c>
      <c r="C620" t="s">
        <v>13</v>
      </c>
      <c r="D620" t="s">
        <v>3</v>
      </c>
      <c r="E620">
        <v>2</v>
      </c>
      <c r="F620">
        <v>-2.4122021482157904E-5</v>
      </c>
      <c r="G620">
        <v>6342752</v>
      </c>
      <c r="H620">
        <v>6342905</v>
      </c>
      <c r="I620">
        <v>14</v>
      </c>
      <c r="J620">
        <v>13</v>
      </c>
      <c r="K620">
        <v>9437728</v>
      </c>
      <c r="L620">
        <v>-2097696</v>
      </c>
      <c r="M620" s="3">
        <f>zstdBenchmarkResults[[#This Row],[fileInitSize]]/1024/1024</f>
        <v>6.048919677734375</v>
      </c>
      <c r="N620" s="3">
        <f>zstdBenchmarkResults[[#This Row],[fileCompressSize]]/1024/1024</f>
        <v>6.0490655899047852</v>
      </c>
      <c r="O620" s="3">
        <f>zstdBenchmarkResults[[#This Row],[compressMemoryUsage]]/1024/1024</f>
        <v>9.000518798828125</v>
      </c>
      <c r="P620" s="3">
        <f>zstdBenchmarkResults[[#This Row],[decompressMemoryUsage]]/1024/1024</f>
        <v>-2.000518798828125</v>
      </c>
    </row>
    <row r="621" spans="1:16" hidden="1" x14ac:dyDescent="0.25">
      <c r="A621" t="s">
        <v>0</v>
      </c>
      <c r="B621" t="s">
        <v>14</v>
      </c>
      <c r="C621" t="s">
        <v>13</v>
      </c>
      <c r="D621" t="s">
        <v>3</v>
      </c>
      <c r="E621">
        <v>3</v>
      </c>
      <c r="F621">
        <v>-2.4122021482157904E-5</v>
      </c>
      <c r="G621">
        <v>6342752</v>
      </c>
      <c r="H621">
        <v>6342905</v>
      </c>
      <c r="I621">
        <v>16</v>
      </c>
      <c r="J621">
        <v>13</v>
      </c>
      <c r="K621">
        <v>9437728</v>
      </c>
      <c r="L621">
        <v>-2097696</v>
      </c>
      <c r="M621" s="3">
        <f>zstdBenchmarkResults[[#This Row],[fileInitSize]]/1024/1024</f>
        <v>6.048919677734375</v>
      </c>
      <c r="N621" s="3">
        <f>zstdBenchmarkResults[[#This Row],[fileCompressSize]]/1024/1024</f>
        <v>6.0490655899047852</v>
      </c>
      <c r="O621" s="3">
        <f>zstdBenchmarkResults[[#This Row],[compressMemoryUsage]]/1024/1024</f>
        <v>9.000518798828125</v>
      </c>
      <c r="P621" s="3">
        <f>zstdBenchmarkResults[[#This Row],[decompressMemoryUsage]]/1024/1024</f>
        <v>-2.000518798828125</v>
      </c>
    </row>
    <row r="622" spans="1:16" hidden="1" x14ac:dyDescent="0.25">
      <c r="A622" t="s">
        <v>0</v>
      </c>
      <c r="B622" t="s">
        <v>14</v>
      </c>
      <c r="C622" t="s">
        <v>13</v>
      </c>
      <c r="D622" t="s">
        <v>3</v>
      </c>
      <c r="E622">
        <v>4</v>
      </c>
      <c r="F622">
        <v>-2.4122021482157904E-5</v>
      </c>
      <c r="G622">
        <v>6342752</v>
      </c>
      <c r="H622">
        <v>6342905</v>
      </c>
      <c r="I622">
        <v>15</v>
      </c>
      <c r="J622">
        <v>10</v>
      </c>
      <c r="K622">
        <v>9437728</v>
      </c>
      <c r="L622">
        <v>7471336</v>
      </c>
      <c r="M622" s="3">
        <f>zstdBenchmarkResults[[#This Row],[fileInitSize]]/1024/1024</f>
        <v>6.048919677734375</v>
      </c>
      <c r="N622" s="3">
        <f>zstdBenchmarkResults[[#This Row],[fileCompressSize]]/1024/1024</f>
        <v>6.0490655899047852</v>
      </c>
      <c r="O622" s="3">
        <f>zstdBenchmarkResults[[#This Row],[compressMemoryUsage]]/1024/1024</f>
        <v>9.000518798828125</v>
      </c>
      <c r="P622" s="3">
        <f>zstdBenchmarkResults[[#This Row],[decompressMemoryUsage]]/1024/1024</f>
        <v>7.1252212524414063</v>
      </c>
    </row>
    <row r="623" spans="1:16" hidden="1" x14ac:dyDescent="0.25">
      <c r="A623" t="s">
        <v>0</v>
      </c>
      <c r="B623" t="s">
        <v>14</v>
      </c>
      <c r="C623" t="s">
        <v>13</v>
      </c>
      <c r="D623" t="s">
        <v>3</v>
      </c>
      <c r="E623">
        <v>5</v>
      </c>
      <c r="F623">
        <v>-2.4122021482157904E-5</v>
      </c>
      <c r="G623">
        <v>6342752</v>
      </c>
      <c r="H623">
        <v>6342905</v>
      </c>
      <c r="I623">
        <v>18</v>
      </c>
      <c r="J623">
        <v>11</v>
      </c>
      <c r="K623">
        <v>9437728</v>
      </c>
      <c r="L623">
        <v>-2097696</v>
      </c>
      <c r="M623" s="3">
        <f>zstdBenchmarkResults[[#This Row],[fileInitSize]]/1024/1024</f>
        <v>6.048919677734375</v>
      </c>
      <c r="N623" s="3">
        <f>zstdBenchmarkResults[[#This Row],[fileCompressSize]]/1024/1024</f>
        <v>6.0490655899047852</v>
      </c>
      <c r="O623" s="3">
        <f>zstdBenchmarkResults[[#This Row],[compressMemoryUsage]]/1024/1024</f>
        <v>9.000518798828125</v>
      </c>
      <c r="P623" s="3">
        <f>zstdBenchmarkResults[[#This Row],[decompressMemoryUsage]]/1024/1024</f>
        <v>-2.000518798828125</v>
      </c>
    </row>
    <row r="624" spans="1:16" hidden="1" x14ac:dyDescent="0.25">
      <c r="A624" t="s">
        <v>0</v>
      </c>
      <c r="B624" t="s">
        <v>14</v>
      </c>
      <c r="C624" t="s">
        <v>13</v>
      </c>
      <c r="D624" t="s">
        <v>3</v>
      </c>
      <c r="E624">
        <v>6</v>
      </c>
      <c r="F624">
        <v>-2.4122021482157904E-5</v>
      </c>
      <c r="G624">
        <v>6342752</v>
      </c>
      <c r="H624">
        <v>6342905</v>
      </c>
      <c r="I624">
        <v>27</v>
      </c>
      <c r="J624">
        <v>14</v>
      </c>
      <c r="K624">
        <v>16909064</v>
      </c>
      <c r="L624">
        <v>-2097696</v>
      </c>
      <c r="M624" s="3">
        <f>zstdBenchmarkResults[[#This Row],[fileInitSize]]/1024/1024</f>
        <v>6.048919677734375</v>
      </c>
      <c r="N624" s="3">
        <f>zstdBenchmarkResults[[#This Row],[fileCompressSize]]/1024/1024</f>
        <v>6.0490655899047852</v>
      </c>
      <c r="O624" s="3">
        <f>zstdBenchmarkResults[[#This Row],[compressMemoryUsage]]/1024/1024</f>
        <v>16.125740051269531</v>
      </c>
      <c r="P624" s="3">
        <f>zstdBenchmarkResults[[#This Row],[decompressMemoryUsage]]/1024/1024</f>
        <v>-2.000518798828125</v>
      </c>
    </row>
    <row r="625" spans="1:16" hidden="1" x14ac:dyDescent="0.25">
      <c r="A625" t="s">
        <v>0</v>
      </c>
      <c r="B625" t="s">
        <v>14</v>
      </c>
      <c r="C625" t="s">
        <v>13</v>
      </c>
      <c r="D625" t="s">
        <v>3</v>
      </c>
      <c r="E625">
        <v>7</v>
      </c>
      <c r="F625">
        <v>-2.4122021482157904E-5</v>
      </c>
      <c r="G625">
        <v>6342752</v>
      </c>
      <c r="H625">
        <v>6342905</v>
      </c>
      <c r="I625">
        <v>23</v>
      </c>
      <c r="J625">
        <v>10</v>
      </c>
      <c r="K625">
        <v>9437728</v>
      </c>
      <c r="L625">
        <v>-2097696</v>
      </c>
      <c r="M625" s="3">
        <f>zstdBenchmarkResults[[#This Row],[fileInitSize]]/1024/1024</f>
        <v>6.048919677734375</v>
      </c>
      <c r="N625" s="3">
        <f>zstdBenchmarkResults[[#This Row],[fileCompressSize]]/1024/1024</f>
        <v>6.0490655899047852</v>
      </c>
      <c r="O625" s="3">
        <f>zstdBenchmarkResults[[#This Row],[compressMemoryUsage]]/1024/1024</f>
        <v>9.000518798828125</v>
      </c>
      <c r="P625" s="3">
        <f>zstdBenchmarkResults[[#This Row],[decompressMemoryUsage]]/1024/1024</f>
        <v>-2.000518798828125</v>
      </c>
    </row>
    <row r="626" spans="1:16" hidden="1" x14ac:dyDescent="0.25">
      <c r="A626" t="s">
        <v>0</v>
      </c>
      <c r="B626" t="s">
        <v>14</v>
      </c>
      <c r="C626" t="s">
        <v>13</v>
      </c>
      <c r="D626" t="s">
        <v>3</v>
      </c>
      <c r="E626">
        <v>8</v>
      </c>
      <c r="F626">
        <v>-2.4122021482157904E-5</v>
      </c>
      <c r="G626">
        <v>6342752</v>
      </c>
      <c r="H626">
        <v>6342905</v>
      </c>
      <c r="I626">
        <v>19</v>
      </c>
      <c r="J626">
        <v>11</v>
      </c>
      <c r="K626">
        <v>9438496</v>
      </c>
      <c r="L626">
        <v>-2097696</v>
      </c>
      <c r="M626" s="3">
        <f>zstdBenchmarkResults[[#This Row],[fileInitSize]]/1024/1024</f>
        <v>6.048919677734375</v>
      </c>
      <c r="N626" s="3">
        <f>zstdBenchmarkResults[[#This Row],[fileCompressSize]]/1024/1024</f>
        <v>6.0490655899047852</v>
      </c>
      <c r="O626" s="3">
        <f>zstdBenchmarkResults[[#This Row],[compressMemoryUsage]]/1024/1024</f>
        <v>9.001251220703125</v>
      </c>
      <c r="P626" s="3">
        <f>zstdBenchmarkResults[[#This Row],[decompressMemoryUsage]]/1024/1024</f>
        <v>-2.000518798828125</v>
      </c>
    </row>
    <row r="627" spans="1:16" hidden="1" x14ac:dyDescent="0.25">
      <c r="A627" t="s">
        <v>0</v>
      </c>
      <c r="B627" t="s">
        <v>14</v>
      </c>
      <c r="C627" t="s">
        <v>13</v>
      </c>
      <c r="D627" t="s">
        <v>3</v>
      </c>
      <c r="E627">
        <v>9</v>
      </c>
      <c r="F627">
        <v>-2.4122021482157904E-5</v>
      </c>
      <c r="G627">
        <v>6342752</v>
      </c>
      <c r="H627">
        <v>6342905</v>
      </c>
      <c r="I627">
        <v>24</v>
      </c>
      <c r="J627">
        <v>12</v>
      </c>
      <c r="K627">
        <v>9437728</v>
      </c>
      <c r="L627">
        <v>-2097696</v>
      </c>
      <c r="M627" s="3">
        <f>zstdBenchmarkResults[[#This Row],[fileInitSize]]/1024/1024</f>
        <v>6.048919677734375</v>
      </c>
      <c r="N627" s="3">
        <f>zstdBenchmarkResults[[#This Row],[fileCompressSize]]/1024/1024</f>
        <v>6.0490655899047852</v>
      </c>
      <c r="O627" s="3">
        <f>zstdBenchmarkResults[[#This Row],[compressMemoryUsage]]/1024/1024</f>
        <v>9.000518798828125</v>
      </c>
      <c r="P627" s="3">
        <f>zstdBenchmarkResults[[#This Row],[decompressMemoryUsage]]/1024/1024</f>
        <v>-2.000518798828125</v>
      </c>
    </row>
    <row r="628" spans="1:16" hidden="1" x14ac:dyDescent="0.25">
      <c r="A628" t="s">
        <v>0</v>
      </c>
      <c r="B628" t="s">
        <v>14</v>
      </c>
      <c r="C628" t="s">
        <v>13</v>
      </c>
      <c r="D628" t="s">
        <v>3</v>
      </c>
      <c r="E628">
        <v>10</v>
      </c>
      <c r="F628">
        <v>-2.4122021482157904E-5</v>
      </c>
      <c r="G628">
        <v>6342752</v>
      </c>
      <c r="H628">
        <v>6342905</v>
      </c>
      <c r="I628">
        <v>31</v>
      </c>
      <c r="J628">
        <v>12</v>
      </c>
      <c r="K628">
        <v>9437728</v>
      </c>
      <c r="L628">
        <v>7471336</v>
      </c>
      <c r="M628" s="3">
        <f>zstdBenchmarkResults[[#This Row],[fileInitSize]]/1024/1024</f>
        <v>6.048919677734375</v>
      </c>
      <c r="N628" s="3">
        <f>zstdBenchmarkResults[[#This Row],[fileCompressSize]]/1024/1024</f>
        <v>6.0490655899047852</v>
      </c>
      <c r="O628" s="3">
        <f>zstdBenchmarkResults[[#This Row],[compressMemoryUsage]]/1024/1024</f>
        <v>9.000518798828125</v>
      </c>
      <c r="P628" s="3">
        <f>zstdBenchmarkResults[[#This Row],[decompressMemoryUsage]]/1024/1024</f>
        <v>7.1252212524414063</v>
      </c>
    </row>
    <row r="629" spans="1:16" hidden="1" x14ac:dyDescent="0.25">
      <c r="A629" t="s">
        <v>0</v>
      </c>
      <c r="B629" t="s">
        <v>14</v>
      </c>
      <c r="C629" t="s">
        <v>13</v>
      </c>
      <c r="D629" t="s">
        <v>3</v>
      </c>
      <c r="E629">
        <v>11</v>
      </c>
      <c r="F629">
        <v>-2.4122021482157904E-5</v>
      </c>
      <c r="G629">
        <v>6342752</v>
      </c>
      <c r="H629">
        <v>6342905</v>
      </c>
      <c r="I629">
        <v>31</v>
      </c>
      <c r="J629">
        <v>13</v>
      </c>
      <c r="K629">
        <v>9437728</v>
      </c>
      <c r="L629">
        <v>-2097696</v>
      </c>
      <c r="M629" s="3">
        <f>zstdBenchmarkResults[[#This Row],[fileInitSize]]/1024/1024</f>
        <v>6.048919677734375</v>
      </c>
      <c r="N629" s="3">
        <f>zstdBenchmarkResults[[#This Row],[fileCompressSize]]/1024/1024</f>
        <v>6.0490655899047852</v>
      </c>
      <c r="O629" s="3">
        <f>zstdBenchmarkResults[[#This Row],[compressMemoryUsage]]/1024/1024</f>
        <v>9.000518798828125</v>
      </c>
      <c r="P629" s="3">
        <f>zstdBenchmarkResults[[#This Row],[decompressMemoryUsage]]/1024/1024</f>
        <v>-2.000518798828125</v>
      </c>
    </row>
    <row r="630" spans="1:16" hidden="1" x14ac:dyDescent="0.25">
      <c r="A630" t="s">
        <v>0</v>
      </c>
      <c r="B630" t="s">
        <v>14</v>
      </c>
      <c r="C630" t="s">
        <v>13</v>
      </c>
      <c r="D630" t="s">
        <v>3</v>
      </c>
      <c r="E630">
        <v>12</v>
      </c>
      <c r="F630">
        <v>-2.4122021482157904E-5</v>
      </c>
      <c r="G630">
        <v>6342752</v>
      </c>
      <c r="H630">
        <v>6342905</v>
      </c>
      <c r="I630">
        <v>36</v>
      </c>
      <c r="J630">
        <v>11</v>
      </c>
      <c r="K630">
        <v>9437728</v>
      </c>
      <c r="L630">
        <v>-2097696</v>
      </c>
      <c r="M630" s="3">
        <f>zstdBenchmarkResults[[#This Row],[fileInitSize]]/1024/1024</f>
        <v>6.048919677734375</v>
      </c>
      <c r="N630" s="3">
        <f>zstdBenchmarkResults[[#This Row],[fileCompressSize]]/1024/1024</f>
        <v>6.0490655899047852</v>
      </c>
      <c r="O630" s="3">
        <f>zstdBenchmarkResults[[#This Row],[compressMemoryUsage]]/1024/1024</f>
        <v>9.000518798828125</v>
      </c>
      <c r="P630" s="3">
        <f>zstdBenchmarkResults[[#This Row],[decompressMemoryUsage]]/1024/1024</f>
        <v>-2.000518798828125</v>
      </c>
    </row>
    <row r="631" spans="1:16" hidden="1" x14ac:dyDescent="0.25">
      <c r="A631" t="s">
        <v>0</v>
      </c>
      <c r="B631" t="s">
        <v>14</v>
      </c>
      <c r="C631" t="s">
        <v>13</v>
      </c>
      <c r="D631" t="s">
        <v>3</v>
      </c>
      <c r="E631">
        <v>13</v>
      </c>
      <c r="F631">
        <v>-2.4122021482157904E-5</v>
      </c>
      <c r="G631">
        <v>6342752</v>
      </c>
      <c r="H631">
        <v>6342905</v>
      </c>
      <c r="I631">
        <v>94</v>
      </c>
      <c r="J631">
        <v>12</v>
      </c>
      <c r="K631">
        <v>9437728</v>
      </c>
      <c r="L631">
        <v>7471336</v>
      </c>
      <c r="M631" s="3">
        <f>zstdBenchmarkResults[[#This Row],[fileInitSize]]/1024/1024</f>
        <v>6.048919677734375</v>
      </c>
      <c r="N631" s="3">
        <f>zstdBenchmarkResults[[#This Row],[fileCompressSize]]/1024/1024</f>
        <v>6.0490655899047852</v>
      </c>
      <c r="O631" s="3">
        <f>zstdBenchmarkResults[[#This Row],[compressMemoryUsage]]/1024/1024</f>
        <v>9.000518798828125</v>
      </c>
      <c r="P631" s="3">
        <f>zstdBenchmarkResults[[#This Row],[decompressMemoryUsage]]/1024/1024</f>
        <v>7.1252212524414063</v>
      </c>
    </row>
    <row r="632" spans="1:16" hidden="1" x14ac:dyDescent="0.25">
      <c r="A632" t="s">
        <v>0</v>
      </c>
      <c r="B632" t="s">
        <v>14</v>
      </c>
      <c r="C632" t="s">
        <v>13</v>
      </c>
      <c r="D632" t="s">
        <v>3</v>
      </c>
      <c r="E632">
        <v>14</v>
      </c>
      <c r="F632">
        <v>-2.4122021482157904E-5</v>
      </c>
      <c r="G632">
        <v>6342752</v>
      </c>
      <c r="H632">
        <v>6342905</v>
      </c>
      <c r="I632">
        <v>99</v>
      </c>
      <c r="J632">
        <v>9</v>
      </c>
      <c r="K632">
        <v>9437728</v>
      </c>
      <c r="L632">
        <v>7471336</v>
      </c>
      <c r="M632" s="3">
        <f>zstdBenchmarkResults[[#This Row],[fileInitSize]]/1024/1024</f>
        <v>6.048919677734375</v>
      </c>
      <c r="N632" s="3">
        <f>zstdBenchmarkResults[[#This Row],[fileCompressSize]]/1024/1024</f>
        <v>6.0490655899047852</v>
      </c>
      <c r="O632" s="3">
        <f>zstdBenchmarkResults[[#This Row],[compressMemoryUsage]]/1024/1024</f>
        <v>9.000518798828125</v>
      </c>
      <c r="P632" s="3">
        <f>zstdBenchmarkResults[[#This Row],[decompressMemoryUsage]]/1024/1024</f>
        <v>7.1252212524414063</v>
      </c>
    </row>
    <row r="633" spans="1:16" hidden="1" x14ac:dyDescent="0.25">
      <c r="A633" t="s">
        <v>0</v>
      </c>
      <c r="B633" t="s">
        <v>14</v>
      </c>
      <c r="C633" t="s">
        <v>13</v>
      </c>
      <c r="D633" t="s">
        <v>3</v>
      </c>
      <c r="E633">
        <v>15</v>
      </c>
      <c r="F633">
        <v>-2.4122021482157904E-5</v>
      </c>
      <c r="G633">
        <v>6342752</v>
      </c>
      <c r="H633">
        <v>6342905</v>
      </c>
      <c r="I633">
        <v>104</v>
      </c>
      <c r="J633">
        <v>11</v>
      </c>
      <c r="K633">
        <v>9437728</v>
      </c>
      <c r="L633">
        <v>-2097696</v>
      </c>
      <c r="M633" s="3">
        <f>zstdBenchmarkResults[[#This Row],[fileInitSize]]/1024/1024</f>
        <v>6.048919677734375</v>
      </c>
      <c r="N633" s="3">
        <f>zstdBenchmarkResults[[#This Row],[fileCompressSize]]/1024/1024</f>
        <v>6.0490655899047852</v>
      </c>
      <c r="O633" s="3">
        <f>zstdBenchmarkResults[[#This Row],[compressMemoryUsage]]/1024/1024</f>
        <v>9.000518798828125</v>
      </c>
      <c r="P633" s="3">
        <f>zstdBenchmarkResults[[#This Row],[decompressMemoryUsage]]/1024/1024</f>
        <v>-2.000518798828125</v>
      </c>
    </row>
    <row r="634" spans="1:16" hidden="1" x14ac:dyDescent="0.25">
      <c r="A634" t="s">
        <v>0</v>
      </c>
      <c r="B634" t="s">
        <v>14</v>
      </c>
      <c r="C634" t="s">
        <v>13</v>
      </c>
      <c r="D634" t="s">
        <v>3</v>
      </c>
      <c r="E634">
        <v>16</v>
      </c>
      <c r="F634">
        <v>-2.4122021482157904E-5</v>
      </c>
      <c r="G634">
        <v>6342752</v>
      </c>
      <c r="H634">
        <v>6342905</v>
      </c>
      <c r="I634">
        <v>627</v>
      </c>
      <c r="J634">
        <v>10</v>
      </c>
      <c r="K634">
        <v>9437728</v>
      </c>
      <c r="L634">
        <v>7471336</v>
      </c>
      <c r="M634" s="3">
        <f>zstdBenchmarkResults[[#This Row],[fileInitSize]]/1024/1024</f>
        <v>6.048919677734375</v>
      </c>
      <c r="N634" s="3">
        <f>zstdBenchmarkResults[[#This Row],[fileCompressSize]]/1024/1024</f>
        <v>6.0490655899047852</v>
      </c>
      <c r="O634" s="3">
        <f>zstdBenchmarkResults[[#This Row],[compressMemoryUsage]]/1024/1024</f>
        <v>9.000518798828125</v>
      </c>
      <c r="P634" s="3">
        <f>zstdBenchmarkResults[[#This Row],[decompressMemoryUsage]]/1024/1024</f>
        <v>7.1252212524414063</v>
      </c>
    </row>
    <row r="635" spans="1:16" hidden="1" x14ac:dyDescent="0.25">
      <c r="A635" t="s">
        <v>0</v>
      </c>
      <c r="B635" t="s">
        <v>14</v>
      </c>
      <c r="C635" t="s">
        <v>13</v>
      </c>
      <c r="D635" t="s">
        <v>3</v>
      </c>
      <c r="E635">
        <v>17</v>
      </c>
      <c r="F635">
        <v>-2.4122021482157904E-5</v>
      </c>
      <c r="G635">
        <v>6342752</v>
      </c>
      <c r="H635">
        <v>6342905</v>
      </c>
      <c r="I635">
        <v>695</v>
      </c>
      <c r="J635">
        <v>13</v>
      </c>
      <c r="K635">
        <v>9437728</v>
      </c>
      <c r="L635">
        <v>7471336</v>
      </c>
      <c r="M635" s="3">
        <f>zstdBenchmarkResults[[#This Row],[fileInitSize]]/1024/1024</f>
        <v>6.048919677734375</v>
      </c>
      <c r="N635" s="3">
        <f>zstdBenchmarkResults[[#This Row],[fileCompressSize]]/1024/1024</f>
        <v>6.0490655899047852</v>
      </c>
      <c r="O635" s="3">
        <f>zstdBenchmarkResults[[#This Row],[compressMemoryUsage]]/1024/1024</f>
        <v>9.000518798828125</v>
      </c>
      <c r="P635" s="3">
        <f>zstdBenchmarkResults[[#This Row],[decompressMemoryUsage]]/1024/1024</f>
        <v>7.1252212524414063</v>
      </c>
    </row>
    <row r="636" spans="1:16" hidden="1" x14ac:dyDescent="0.25">
      <c r="A636" t="s">
        <v>0</v>
      </c>
      <c r="B636" t="s">
        <v>14</v>
      </c>
      <c r="C636" t="s">
        <v>13</v>
      </c>
      <c r="D636" t="s">
        <v>3</v>
      </c>
      <c r="E636">
        <v>18</v>
      </c>
      <c r="F636">
        <v>-2.4122021482157904E-5</v>
      </c>
      <c r="G636">
        <v>6342752</v>
      </c>
      <c r="H636">
        <v>6342905</v>
      </c>
      <c r="I636">
        <v>786</v>
      </c>
      <c r="J636">
        <v>11</v>
      </c>
      <c r="K636">
        <v>9437728</v>
      </c>
      <c r="L636">
        <v>-2097696</v>
      </c>
      <c r="M636" s="3">
        <f>zstdBenchmarkResults[[#This Row],[fileInitSize]]/1024/1024</f>
        <v>6.048919677734375</v>
      </c>
      <c r="N636" s="3">
        <f>zstdBenchmarkResults[[#This Row],[fileCompressSize]]/1024/1024</f>
        <v>6.0490655899047852</v>
      </c>
      <c r="O636" s="3">
        <f>zstdBenchmarkResults[[#This Row],[compressMemoryUsage]]/1024/1024</f>
        <v>9.000518798828125</v>
      </c>
      <c r="P636" s="3">
        <f>zstdBenchmarkResults[[#This Row],[decompressMemoryUsage]]/1024/1024</f>
        <v>-2.000518798828125</v>
      </c>
    </row>
    <row r="637" spans="1:16" hidden="1" x14ac:dyDescent="0.25">
      <c r="A637" t="s">
        <v>0</v>
      </c>
      <c r="B637" t="s">
        <v>14</v>
      </c>
      <c r="C637" t="s">
        <v>13</v>
      </c>
      <c r="D637" t="s">
        <v>3</v>
      </c>
      <c r="E637">
        <v>19</v>
      </c>
      <c r="F637">
        <v>-2.4122021482157904E-5</v>
      </c>
      <c r="G637">
        <v>6342752</v>
      </c>
      <c r="H637">
        <v>6342905</v>
      </c>
      <c r="I637">
        <v>813</v>
      </c>
      <c r="J637">
        <v>18</v>
      </c>
      <c r="K637">
        <v>16910088</v>
      </c>
      <c r="L637">
        <v>-2097696</v>
      </c>
      <c r="M637" s="3">
        <f>zstdBenchmarkResults[[#This Row],[fileInitSize]]/1024/1024</f>
        <v>6.048919677734375</v>
      </c>
      <c r="N637" s="3">
        <f>zstdBenchmarkResults[[#This Row],[fileCompressSize]]/1024/1024</f>
        <v>6.0490655899047852</v>
      </c>
      <c r="O637" s="3">
        <f>zstdBenchmarkResults[[#This Row],[compressMemoryUsage]]/1024/1024</f>
        <v>16.126716613769531</v>
      </c>
      <c r="P637" s="3">
        <f>zstdBenchmarkResults[[#This Row],[decompressMemoryUsage]]/1024/1024</f>
        <v>-2.000518798828125</v>
      </c>
    </row>
    <row r="638" spans="1:16" hidden="1" x14ac:dyDescent="0.25">
      <c r="A638" t="s">
        <v>0</v>
      </c>
      <c r="B638" t="s">
        <v>14</v>
      </c>
      <c r="C638" t="s">
        <v>13</v>
      </c>
      <c r="D638" t="s">
        <v>3</v>
      </c>
      <c r="E638">
        <v>20</v>
      </c>
      <c r="F638">
        <v>-2.4122021482157904E-5</v>
      </c>
      <c r="G638">
        <v>6342752</v>
      </c>
      <c r="H638">
        <v>6342905</v>
      </c>
      <c r="I638">
        <v>694</v>
      </c>
      <c r="J638">
        <v>15</v>
      </c>
      <c r="K638">
        <v>16909064</v>
      </c>
      <c r="L638">
        <v>-2097696</v>
      </c>
      <c r="M638" s="3">
        <f>zstdBenchmarkResults[[#This Row],[fileInitSize]]/1024/1024</f>
        <v>6.048919677734375</v>
      </c>
      <c r="N638" s="3">
        <f>zstdBenchmarkResults[[#This Row],[fileCompressSize]]/1024/1024</f>
        <v>6.0490655899047852</v>
      </c>
      <c r="O638" s="3">
        <f>zstdBenchmarkResults[[#This Row],[compressMemoryUsage]]/1024/1024</f>
        <v>16.125740051269531</v>
      </c>
      <c r="P638" s="3">
        <f>zstdBenchmarkResults[[#This Row],[decompressMemoryUsage]]/1024/1024</f>
        <v>-2.000518798828125</v>
      </c>
    </row>
    <row r="639" spans="1:16" hidden="1" x14ac:dyDescent="0.25">
      <c r="A639" t="s">
        <v>0</v>
      </c>
      <c r="B639" t="s">
        <v>14</v>
      </c>
      <c r="C639" t="s">
        <v>13</v>
      </c>
      <c r="D639" t="s">
        <v>3</v>
      </c>
      <c r="E639">
        <v>21</v>
      </c>
      <c r="F639">
        <v>-2.4122021482157904E-5</v>
      </c>
      <c r="G639">
        <v>6342752</v>
      </c>
      <c r="H639">
        <v>6342905</v>
      </c>
      <c r="I639">
        <v>657</v>
      </c>
      <c r="J639">
        <v>12</v>
      </c>
      <c r="K639">
        <v>9437728</v>
      </c>
      <c r="L639">
        <v>-2097696</v>
      </c>
      <c r="M639" s="3">
        <f>zstdBenchmarkResults[[#This Row],[fileInitSize]]/1024/1024</f>
        <v>6.048919677734375</v>
      </c>
      <c r="N639" s="3">
        <f>zstdBenchmarkResults[[#This Row],[fileCompressSize]]/1024/1024</f>
        <v>6.0490655899047852</v>
      </c>
      <c r="O639" s="3">
        <f>zstdBenchmarkResults[[#This Row],[compressMemoryUsage]]/1024/1024</f>
        <v>9.000518798828125</v>
      </c>
      <c r="P639" s="3">
        <f>zstdBenchmarkResults[[#This Row],[decompressMemoryUsage]]/1024/1024</f>
        <v>-2.000518798828125</v>
      </c>
    </row>
    <row r="640" spans="1:16" hidden="1" x14ac:dyDescent="0.25">
      <c r="A640" t="s">
        <v>0</v>
      </c>
      <c r="B640" t="s">
        <v>14</v>
      </c>
      <c r="C640" t="s">
        <v>13</v>
      </c>
      <c r="D640" t="s">
        <v>4</v>
      </c>
      <c r="E640">
        <v>0</v>
      </c>
      <c r="F640">
        <v>0.25018552669479643</v>
      </c>
      <c r="G640">
        <v>8457004</v>
      </c>
      <c r="H640">
        <v>6341184</v>
      </c>
      <c r="I640">
        <v>23</v>
      </c>
      <c r="J640">
        <v>38</v>
      </c>
      <c r="K640">
        <v>16909064</v>
      </c>
      <c r="L640">
        <v>9568488</v>
      </c>
      <c r="M640" s="3">
        <f>zstdBenchmarkResults[[#This Row],[fileInitSize]]/1024/1024</f>
        <v>8.0652275085449219</v>
      </c>
      <c r="N640" s="3">
        <f>zstdBenchmarkResults[[#This Row],[fileCompressSize]]/1024/1024</f>
        <v>6.04742431640625</v>
      </c>
      <c r="O640" s="3">
        <f>zstdBenchmarkResults[[#This Row],[compressMemoryUsage]]/1024/1024</f>
        <v>16.125740051269531</v>
      </c>
      <c r="P640" s="3">
        <f>zstdBenchmarkResults[[#This Row],[decompressMemoryUsage]]/1024/1024</f>
        <v>9.1252212524414063</v>
      </c>
    </row>
    <row r="641" spans="1:16" hidden="1" x14ac:dyDescent="0.25">
      <c r="A641" t="s">
        <v>0</v>
      </c>
      <c r="B641" t="s">
        <v>14</v>
      </c>
      <c r="C641" t="s">
        <v>13</v>
      </c>
      <c r="D641" t="s">
        <v>4</v>
      </c>
      <c r="E641">
        <v>1</v>
      </c>
      <c r="F641">
        <v>0.25018588143035053</v>
      </c>
      <c r="G641">
        <v>8457004</v>
      </c>
      <c r="H641">
        <v>6341181</v>
      </c>
      <c r="I641">
        <v>19</v>
      </c>
      <c r="J641">
        <v>31</v>
      </c>
      <c r="K641">
        <v>9437728</v>
      </c>
      <c r="L641">
        <v>-544</v>
      </c>
      <c r="M641" s="3">
        <f>zstdBenchmarkResults[[#This Row],[fileInitSize]]/1024/1024</f>
        <v>8.0652275085449219</v>
      </c>
      <c r="N641" s="3">
        <f>zstdBenchmarkResults[[#This Row],[fileCompressSize]]/1024/1024</f>
        <v>6.0474214553833008</v>
      </c>
      <c r="O641" s="3">
        <f>zstdBenchmarkResults[[#This Row],[compressMemoryUsage]]/1024/1024</f>
        <v>9.000518798828125</v>
      </c>
      <c r="P641" s="3">
        <f>zstdBenchmarkResults[[#This Row],[decompressMemoryUsage]]/1024/1024</f>
        <v>-5.18798828125E-4</v>
      </c>
    </row>
    <row r="642" spans="1:16" hidden="1" x14ac:dyDescent="0.25">
      <c r="A642" t="s">
        <v>0</v>
      </c>
      <c r="B642" t="s">
        <v>14</v>
      </c>
      <c r="C642" t="s">
        <v>13</v>
      </c>
      <c r="D642" t="s">
        <v>4</v>
      </c>
      <c r="E642">
        <v>2</v>
      </c>
      <c r="F642">
        <v>0.25018588143035053</v>
      </c>
      <c r="G642">
        <v>8457004</v>
      </c>
      <c r="H642">
        <v>6341181</v>
      </c>
      <c r="I642">
        <v>22</v>
      </c>
      <c r="J642">
        <v>38</v>
      </c>
      <c r="K642">
        <v>16911880</v>
      </c>
      <c r="L642">
        <v>-544</v>
      </c>
      <c r="M642" s="3">
        <f>zstdBenchmarkResults[[#This Row],[fileInitSize]]/1024/1024</f>
        <v>8.0652275085449219</v>
      </c>
      <c r="N642" s="3">
        <f>zstdBenchmarkResults[[#This Row],[fileCompressSize]]/1024/1024</f>
        <v>6.0474214553833008</v>
      </c>
      <c r="O642" s="3">
        <f>zstdBenchmarkResults[[#This Row],[compressMemoryUsage]]/1024/1024</f>
        <v>16.128425598144531</v>
      </c>
      <c r="P642" s="3">
        <f>zstdBenchmarkResults[[#This Row],[decompressMemoryUsage]]/1024/1024</f>
        <v>-5.18798828125E-4</v>
      </c>
    </row>
    <row r="643" spans="1:16" hidden="1" x14ac:dyDescent="0.25">
      <c r="A643" t="s">
        <v>0</v>
      </c>
      <c r="B643" t="s">
        <v>14</v>
      </c>
      <c r="C643" t="s">
        <v>13</v>
      </c>
      <c r="D643" t="s">
        <v>4</v>
      </c>
      <c r="E643">
        <v>3</v>
      </c>
      <c r="F643">
        <v>0.25018552669479643</v>
      </c>
      <c r="G643">
        <v>8457004</v>
      </c>
      <c r="H643">
        <v>6341184</v>
      </c>
      <c r="I643">
        <v>24</v>
      </c>
      <c r="J643">
        <v>38</v>
      </c>
      <c r="K643">
        <v>16909064</v>
      </c>
      <c r="L643">
        <v>-544</v>
      </c>
      <c r="M643" s="3">
        <f>zstdBenchmarkResults[[#This Row],[fileInitSize]]/1024/1024</f>
        <v>8.0652275085449219</v>
      </c>
      <c r="N643" s="3">
        <f>zstdBenchmarkResults[[#This Row],[fileCompressSize]]/1024/1024</f>
        <v>6.04742431640625</v>
      </c>
      <c r="O643" s="3">
        <f>zstdBenchmarkResults[[#This Row],[compressMemoryUsage]]/1024/1024</f>
        <v>16.125740051269531</v>
      </c>
      <c r="P643" s="3">
        <f>zstdBenchmarkResults[[#This Row],[decompressMemoryUsage]]/1024/1024</f>
        <v>-5.18798828125E-4</v>
      </c>
    </row>
    <row r="644" spans="1:16" hidden="1" x14ac:dyDescent="0.25">
      <c r="A644" t="s">
        <v>0</v>
      </c>
      <c r="B644" t="s">
        <v>14</v>
      </c>
      <c r="C644" t="s">
        <v>13</v>
      </c>
      <c r="D644" t="s">
        <v>4</v>
      </c>
      <c r="E644">
        <v>4</v>
      </c>
      <c r="F644">
        <v>0.25018552669479643</v>
      </c>
      <c r="G644">
        <v>8457004</v>
      </c>
      <c r="H644">
        <v>6341184</v>
      </c>
      <c r="I644">
        <v>23</v>
      </c>
      <c r="J644">
        <v>32</v>
      </c>
      <c r="K644">
        <v>9437728</v>
      </c>
      <c r="L644">
        <v>9568488</v>
      </c>
      <c r="M644" s="3">
        <f>zstdBenchmarkResults[[#This Row],[fileInitSize]]/1024/1024</f>
        <v>8.0652275085449219</v>
      </c>
      <c r="N644" s="3">
        <f>zstdBenchmarkResults[[#This Row],[fileCompressSize]]/1024/1024</f>
        <v>6.04742431640625</v>
      </c>
      <c r="O644" s="3">
        <f>zstdBenchmarkResults[[#This Row],[compressMemoryUsage]]/1024/1024</f>
        <v>9.000518798828125</v>
      </c>
      <c r="P644" s="3">
        <f>zstdBenchmarkResults[[#This Row],[decompressMemoryUsage]]/1024/1024</f>
        <v>9.1252212524414063</v>
      </c>
    </row>
    <row r="645" spans="1:16" hidden="1" x14ac:dyDescent="0.25">
      <c r="A645" t="s">
        <v>0</v>
      </c>
      <c r="B645" t="s">
        <v>14</v>
      </c>
      <c r="C645" t="s">
        <v>13</v>
      </c>
      <c r="D645" t="s">
        <v>4</v>
      </c>
      <c r="E645">
        <v>5</v>
      </c>
      <c r="F645">
        <v>0.25018410775257999</v>
      </c>
      <c r="G645">
        <v>8457004</v>
      </c>
      <c r="H645">
        <v>6341196</v>
      </c>
      <c r="I645">
        <v>23</v>
      </c>
      <c r="J645">
        <v>29</v>
      </c>
      <c r="K645">
        <v>9437728</v>
      </c>
      <c r="L645">
        <v>-544</v>
      </c>
      <c r="M645" s="3">
        <f>zstdBenchmarkResults[[#This Row],[fileInitSize]]/1024/1024</f>
        <v>8.0652275085449219</v>
      </c>
      <c r="N645" s="3">
        <f>zstdBenchmarkResults[[#This Row],[fileCompressSize]]/1024/1024</f>
        <v>6.0474357604980469</v>
      </c>
      <c r="O645" s="3">
        <f>zstdBenchmarkResults[[#This Row],[compressMemoryUsage]]/1024/1024</f>
        <v>9.000518798828125</v>
      </c>
      <c r="P645" s="3">
        <f>zstdBenchmarkResults[[#This Row],[decompressMemoryUsage]]/1024/1024</f>
        <v>-5.18798828125E-4</v>
      </c>
    </row>
    <row r="646" spans="1:16" hidden="1" x14ac:dyDescent="0.25">
      <c r="A646" t="s">
        <v>0</v>
      </c>
      <c r="B646" t="s">
        <v>14</v>
      </c>
      <c r="C646" t="s">
        <v>13</v>
      </c>
      <c r="D646" t="s">
        <v>4</v>
      </c>
      <c r="E646">
        <v>6</v>
      </c>
      <c r="F646">
        <v>0.25018410775257999</v>
      </c>
      <c r="G646">
        <v>8457004</v>
      </c>
      <c r="H646">
        <v>6341196</v>
      </c>
      <c r="I646">
        <v>31</v>
      </c>
      <c r="J646">
        <v>40</v>
      </c>
      <c r="K646">
        <v>16909064</v>
      </c>
      <c r="L646">
        <v>9569384</v>
      </c>
      <c r="M646" s="3">
        <f>zstdBenchmarkResults[[#This Row],[fileInitSize]]/1024/1024</f>
        <v>8.0652275085449219</v>
      </c>
      <c r="N646" s="3">
        <f>zstdBenchmarkResults[[#This Row],[fileCompressSize]]/1024/1024</f>
        <v>6.0474357604980469</v>
      </c>
      <c r="O646" s="3">
        <f>zstdBenchmarkResults[[#This Row],[compressMemoryUsage]]/1024/1024</f>
        <v>16.125740051269531</v>
      </c>
      <c r="P646" s="3">
        <f>zstdBenchmarkResults[[#This Row],[decompressMemoryUsage]]/1024/1024</f>
        <v>9.1260757446289063</v>
      </c>
    </row>
    <row r="647" spans="1:16" hidden="1" x14ac:dyDescent="0.25">
      <c r="A647" t="s">
        <v>0</v>
      </c>
      <c r="B647" t="s">
        <v>14</v>
      </c>
      <c r="C647" t="s">
        <v>13</v>
      </c>
      <c r="D647" t="s">
        <v>4</v>
      </c>
      <c r="E647">
        <v>7</v>
      </c>
      <c r="F647">
        <v>0.25018410775257999</v>
      </c>
      <c r="G647">
        <v>8457004</v>
      </c>
      <c r="H647">
        <v>6341196</v>
      </c>
      <c r="I647">
        <v>29</v>
      </c>
      <c r="J647">
        <v>36</v>
      </c>
      <c r="K647">
        <v>16909064</v>
      </c>
      <c r="L647">
        <v>9568488</v>
      </c>
      <c r="M647" s="3">
        <f>zstdBenchmarkResults[[#This Row],[fileInitSize]]/1024/1024</f>
        <v>8.0652275085449219</v>
      </c>
      <c r="N647" s="3">
        <f>zstdBenchmarkResults[[#This Row],[fileCompressSize]]/1024/1024</f>
        <v>6.0474357604980469</v>
      </c>
      <c r="O647" s="3">
        <f>zstdBenchmarkResults[[#This Row],[compressMemoryUsage]]/1024/1024</f>
        <v>16.125740051269531</v>
      </c>
      <c r="P647" s="3">
        <f>zstdBenchmarkResults[[#This Row],[decompressMemoryUsage]]/1024/1024</f>
        <v>9.1252212524414063</v>
      </c>
    </row>
    <row r="648" spans="1:16" hidden="1" x14ac:dyDescent="0.25">
      <c r="A648" t="s">
        <v>0</v>
      </c>
      <c r="B648" t="s">
        <v>14</v>
      </c>
      <c r="C648" t="s">
        <v>13</v>
      </c>
      <c r="D648" t="s">
        <v>4</v>
      </c>
      <c r="E648">
        <v>8</v>
      </c>
      <c r="F648">
        <v>0.25018387126221059</v>
      </c>
      <c r="G648">
        <v>8457004</v>
      </c>
      <c r="H648">
        <v>6341198</v>
      </c>
      <c r="I648">
        <v>28</v>
      </c>
      <c r="J648">
        <v>35</v>
      </c>
      <c r="K648">
        <v>16909064</v>
      </c>
      <c r="L648">
        <v>9568488</v>
      </c>
      <c r="M648" s="3">
        <f>zstdBenchmarkResults[[#This Row],[fileInitSize]]/1024/1024</f>
        <v>8.0652275085449219</v>
      </c>
      <c r="N648" s="3">
        <f>zstdBenchmarkResults[[#This Row],[fileCompressSize]]/1024/1024</f>
        <v>6.0474376678466797</v>
      </c>
      <c r="O648" s="3">
        <f>zstdBenchmarkResults[[#This Row],[compressMemoryUsage]]/1024/1024</f>
        <v>16.125740051269531</v>
      </c>
      <c r="P648" s="3">
        <f>zstdBenchmarkResults[[#This Row],[decompressMemoryUsage]]/1024/1024</f>
        <v>9.1252212524414063</v>
      </c>
    </row>
    <row r="649" spans="1:16" hidden="1" x14ac:dyDescent="0.25">
      <c r="A649" t="s">
        <v>0</v>
      </c>
      <c r="B649" t="s">
        <v>14</v>
      </c>
      <c r="C649" t="s">
        <v>13</v>
      </c>
      <c r="D649" t="s">
        <v>4</v>
      </c>
      <c r="E649">
        <v>9</v>
      </c>
      <c r="F649">
        <v>0.25018138811333185</v>
      </c>
      <c r="G649">
        <v>8457004</v>
      </c>
      <c r="H649">
        <v>6341219</v>
      </c>
      <c r="I649">
        <v>32</v>
      </c>
      <c r="J649">
        <v>32</v>
      </c>
      <c r="K649">
        <v>9437728</v>
      </c>
      <c r="L649">
        <v>-544</v>
      </c>
      <c r="M649" s="3">
        <f>zstdBenchmarkResults[[#This Row],[fileInitSize]]/1024/1024</f>
        <v>8.0652275085449219</v>
      </c>
      <c r="N649" s="3">
        <f>zstdBenchmarkResults[[#This Row],[fileCompressSize]]/1024/1024</f>
        <v>6.0474576950073242</v>
      </c>
      <c r="O649" s="3">
        <f>zstdBenchmarkResults[[#This Row],[compressMemoryUsage]]/1024/1024</f>
        <v>9.000518798828125</v>
      </c>
      <c r="P649" s="3">
        <f>zstdBenchmarkResults[[#This Row],[decompressMemoryUsage]]/1024/1024</f>
        <v>-5.18798828125E-4</v>
      </c>
    </row>
    <row r="650" spans="1:16" hidden="1" x14ac:dyDescent="0.25">
      <c r="A650" t="s">
        <v>0</v>
      </c>
      <c r="B650" t="s">
        <v>14</v>
      </c>
      <c r="C650" t="s">
        <v>13</v>
      </c>
      <c r="D650" t="s">
        <v>4</v>
      </c>
      <c r="E650">
        <v>10</v>
      </c>
      <c r="F650">
        <v>0.25018138811333185</v>
      </c>
      <c r="G650">
        <v>8457004</v>
      </c>
      <c r="H650">
        <v>6341219</v>
      </c>
      <c r="I650">
        <v>36</v>
      </c>
      <c r="J650">
        <v>31</v>
      </c>
      <c r="K650">
        <v>9437728</v>
      </c>
      <c r="L650">
        <v>9568488</v>
      </c>
      <c r="M650" s="3">
        <f>zstdBenchmarkResults[[#This Row],[fileInitSize]]/1024/1024</f>
        <v>8.0652275085449219</v>
      </c>
      <c r="N650" s="3">
        <f>zstdBenchmarkResults[[#This Row],[fileCompressSize]]/1024/1024</f>
        <v>6.0474576950073242</v>
      </c>
      <c r="O650" s="3">
        <f>zstdBenchmarkResults[[#This Row],[compressMemoryUsage]]/1024/1024</f>
        <v>9.000518798828125</v>
      </c>
      <c r="P650" s="3">
        <f>zstdBenchmarkResults[[#This Row],[decompressMemoryUsage]]/1024/1024</f>
        <v>9.1252212524414063</v>
      </c>
    </row>
    <row r="651" spans="1:16" hidden="1" x14ac:dyDescent="0.25">
      <c r="A651" t="s">
        <v>0</v>
      </c>
      <c r="B651" t="s">
        <v>14</v>
      </c>
      <c r="C651" t="s">
        <v>13</v>
      </c>
      <c r="D651" t="s">
        <v>4</v>
      </c>
      <c r="E651">
        <v>11</v>
      </c>
      <c r="F651">
        <v>0.25018138811333185</v>
      </c>
      <c r="G651">
        <v>8457004</v>
      </c>
      <c r="H651">
        <v>6341219</v>
      </c>
      <c r="I651">
        <v>37</v>
      </c>
      <c r="J651">
        <v>29</v>
      </c>
      <c r="K651">
        <v>9437728</v>
      </c>
      <c r="L651">
        <v>-544</v>
      </c>
      <c r="M651" s="3">
        <f>zstdBenchmarkResults[[#This Row],[fileInitSize]]/1024/1024</f>
        <v>8.0652275085449219</v>
      </c>
      <c r="N651" s="3">
        <f>zstdBenchmarkResults[[#This Row],[fileCompressSize]]/1024/1024</f>
        <v>6.0474576950073242</v>
      </c>
      <c r="O651" s="3">
        <f>zstdBenchmarkResults[[#This Row],[compressMemoryUsage]]/1024/1024</f>
        <v>9.000518798828125</v>
      </c>
      <c r="P651" s="3">
        <f>zstdBenchmarkResults[[#This Row],[decompressMemoryUsage]]/1024/1024</f>
        <v>-5.18798828125E-4</v>
      </c>
    </row>
    <row r="652" spans="1:16" hidden="1" x14ac:dyDescent="0.25">
      <c r="A652" t="s">
        <v>0</v>
      </c>
      <c r="B652" t="s">
        <v>14</v>
      </c>
      <c r="C652" t="s">
        <v>13</v>
      </c>
      <c r="D652" t="s">
        <v>4</v>
      </c>
      <c r="E652">
        <v>12</v>
      </c>
      <c r="F652">
        <v>0.25018138811333185</v>
      </c>
      <c r="G652">
        <v>8457004</v>
      </c>
      <c r="H652">
        <v>6341219</v>
      </c>
      <c r="I652">
        <v>48</v>
      </c>
      <c r="J652">
        <v>36</v>
      </c>
      <c r="K652">
        <v>16909064</v>
      </c>
      <c r="L652">
        <v>-544</v>
      </c>
      <c r="M652" s="3">
        <f>zstdBenchmarkResults[[#This Row],[fileInitSize]]/1024/1024</f>
        <v>8.0652275085449219</v>
      </c>
      <c r="N652" s="3">
        <f>zstdBenchmarkResults[[#This Row],[fileCompressSize]]/1024/1024</f>
        <v>6.0474576950073242</v>
      </c>
      <c r="O652" s="3">
        <f>zstdBenchmarkResults[[#This Row],[compressMemoryUsage]]/1024/1024</f>
        <v>16.125740051269531</v>
      </c>
      <c r="P652" s="3">
        <f>zstdBenchmarkResults[[#This Row],[decompressMemoryUsage]]/1024/1024</f>
        <v>-5.18798828125E-4</v>
      </c>
    </row>
    <row r="653" spans="1:16" hidden="1" x14ac:dyDescent="0.25">
      <c r="A653" t="s">
        <v>0</v>
      </c>
      <c r="B653" t="s">
        <v>14</v>
      </c>
      <c r="C653" t="s">
        <v>13</v>
      </c>
      <c r="D653" t="s">
        <v>4</v>
      </c>
      <c r="E653">
        <v>13</v>
      </c>
      <c r="F653">
        <v>0.24963994341258439</v>
      </c>
      <c r="G653">
        <v>8457004</v>
      </c>
      <c r="H653">
        <v>6345798</v>
      </c>
      <c r="I653">
        <v>670</v>
      </c>
      <c r="J653">
        <v>36</v>
      </c>
      <c r="K653">
        <v>9437728</v>
      </c>
      <c r="L653">
        <v>9568488</v>
      </c>
      <c r="M653" s="3">
        <f>zstdBenchmarkResults[[#This Row],[fileInitSize]]/1024/1024</f>
        <v>8.0652275085449219</v>
      </c>
      <c r="N653" s="3">
        <f>zstdBenchmarkResults[[#This Row],[fileCompressSize]]/1024/1024</f>
        <v>6.0518245697021484</v>
      </c>
      <c r="O653" s="3">
        <f>zstdBenchmarkResults[[#This Row],[compressMemoryUsage]]/1024/1024</f>
        <v>9.000518798828125</v>
      </c>
      <c r="P653" s="3">
        <f>zstdBenchmarkResults[[#This Row],[decompressMemoryUsage]]/1024/1024</f>
        <v>9.1252212524414063</v>
      </c>
    </row>
    <row r="654" spans="1:16" hidden="1" x14ac:dyDescent="0.25">
      <c r="A654" t="s">
        <v>0</v>
      </c>
      <c r="B654" t="s">
        <v>14</v>
      </c>
      <c r="C654" t="s">
        <v>13</v>
      </c>
      <c r="D654" t="s">
        <v>4</v>
      </c>
      <c r="E654">
        <v>14</v>
      </c>
      <c r="F654">
        <v>0.24962906485559189</v>
      </c>
      <c r="G654">
        <v>8457004</v>
      </c>
      <c r="H654">
        <v>6345890</v>
      </c>
      <c r="I654">
        <v>455</v>
      </c>
      <c r="J654">
        <v>40</v>
      </c>
      <c r="K654">
        <v>16909064</v>
      </c>
      <c r="L654">
        <v>9568488</v>
      </c>
      <c r="M654" s="3">
        <f>zstdBenchmarkResults[[#This Row],[fileInitSize]]/1024/1024</f>
        <v>8.0652275085449219</v>
      </c>
      <c r="N654" s="3">
        <f>zstdBenchmarkResults[[#This Row],[fileCompressSize]]/1024/1024</f>
        <v>6.0519123077392578</v>
      </c>
      <c r="O654" s="3">
        <f>zstdBenchmarkResults[[#This Row],[compressMemoryUsage]]/1024/1024</f>
        <v>16.125740051269531</v>
      </c>
      <c r="P654" s="3">
        <f>zstdBenchmarkResults[[#This Row],[decompressMemoryUsage]]/1024/1024</f>
        <v>9.1252212524414063</v>
      </c>
    </row>
    <row r="655" spans="1:16" hidden="1" x14ac:dyDescent="0.25">
      <c r="A655" t="s">
        <v>0</v>
      </c>
      <c r="B655" t="s">
        <v>14</v>
      </c>
      <c r="C655" t="s">
        <v>13</v>
      </c>
      <c r="D655" t="s">
        <v>4</v>
      </c>
      <c r="E655">
        <v>15</v>
      </c>
      <c r="F655">
        <v>0.24960849019345385</v>
      </c>
      <c r="G655">
        <v>8457004</v>
      </c>
      <c r="H655">
        <v>6346064</v>
      </c>
      <c r="I655">
        <v>541</v>
      </c>
      <c r="J655">
        <v>43</v>
      </c>
      <c r="K655">
        <v>16909064</v>
      </c>
      <c r="L655">
        <v>9568488</v>
      </c>
      <c r="M655" s="3">
        <f>zstdBenchmarkResults[[#This Row],[fileInitSize]]/1024/1024</f>
        <v>8.0652275085449219</v>
      </c>
      <c r="N655" s="3">
        <f>zstdBenchmarkResults[[#This Row],[fileCompressSize]]/1024/1024</f>
        <v>6.0520782470703125</v>
      </c>
      <c r="O655" s="3">
        <f>zstdBenchmarkResults[[#This Row],[compressMemoryUsage]]/1024/1024</f>
        <v>16.125740051269531</v>
      </c>
      <c r="P655" s="3">
        <f>zstdBenchmarkResults[[#This Row],[decompressMemoryUsage]]/1024/1024</f>
        <v>9.1252212524414063</v>
      </c>
    </row>
    <row r="656" spans="1:16" hidden="1" x14ac:dyDescent="0.25">
      <c r="A656" t="s">
        <v>0</v>
      </c>
      <c r="B656" t="s">
        <v>14</v>
      </c>
      <c r="C656" t="s">
        <v>13</v>
      </c>
      <c r="D656" t="s">
        <v>4</v>
      </c>
      <c r="E656">
        <v>16</v>
      </c>
      <c r="F656">
        <v>0.24994868158983963</v>
      </c>
      <c r="G656">
        <v>8457004</v>
      </c>
      <c r="H656">
        <v>6343187</v>
      </c>
      <c r="I656">
        <v>882</v>
      </c>
      <c r="J656">
        <v>43</v>
      </c>
      <c r="K656">
        <v>16909064</v>
      </c>
      <c r="L656">
        <v>-544</v>
      </c>
      <c r="M656" s="3">
        <f>zstdBenchmarkResults[[#This Row],[fileInitSize]]/1024/1024</f>
        <v>8.0652275085449219</v>
      </c>
      <c r="N656" s="3">
        <f>zstdBenchmarkResults[[#This Row],[fileCompressSize]]/1024/1024</f>
        <v>6.0493345260620117</v>
      </c>
      <c r="O656" s="3">
        <f>zstdBenchmarkResults[[#This Row],[compressMemoryUsage]]/1024/1024</f>
        <v>16.125740051269531</v>
      </c>
      <c r="P656" s="3">
        <f>zstdBenchmarkResults[[#This Row],[decompressMemoryUsage]]/1024/1024</f>
        <v>-5.18798828125E-4</v>
      </c>
    </row>
    <row r="657" spans="1:16" hidden="1" x14ac:dyDescent="0.25">
      <c r="A657" t="s">
        <v>0</v>
      </c>
      <c r="B657" t="s">
        <v>14</v>
      </c>
      <c r="C657" t="s">
        <v>13</v>
      </c>
      <c r="D657" t="s">
        <v>4</v>
      </c>
      <c r="E657">
        <v>17</v>
      </c>
      <c r="F657">
        <v>0.24987347765236956</v>
      </c>
      <c r="G657">
        <v>8457004</v>
      </c>
      <c r="H657">
        <v>6343823</v>
      </c>
      <c r="I657">
        <v>1379</v>
      </c>
      <c r="J657">
        <v>36</v>
      </c>
      <c r="K657">
        <v>9437728</v>
      </c>
      <c r="L657">
        <v>-544</v>
      </c>
      <c r="M657" s="3">
        <f>zstdBenchmarkResults[[#This Row],[fileInitSize]]/1024/1024</f>
        <v>8.0652275085449219</v>
      </c>
      <c r="N657" s="3">
        <f>zstdBenchmarkResults[[#This Row],[fileCompressSize]]/1024/1024</f>
        <v>6.0499410629272461</v>
      </c>
      <c r="O657" s="3">
        <f>zstdBenchmarkResults[[#This Row],[compressMemoryUsage]]/1024/1024</f>
        <v>9.000518798828125</v>
      </c>
      <c r="P657" s="3">
        <f>zstdBenchmarkResults[[#This Row],[decompressMemoryUsage]]/1024/1024</f>
        <v>-5.18798828125E-4</v>
      </c>
    </row>
    <row r="658" spans="1:16" hidden="1" x14ac:dyDescent="0.25">
      <c r="A658" t="s">
        <v>0</v>
      </c>
      <c r="B658" t="s">
        <v>14</v>
      </c>
      <c r="C658" t="s">
        <v>13</v>
      </c>
      <c r="D658" t="s">
        <v>4</v>
      </c>
      <c r="E658">
        <v>18</v>
      </c>
      <c r="F658">
        <v>0.2496036421408811</v>
      </c>
      <c r="G658">
        <v>8457004</v>
      </c>
      <c r="H658">
        <v>6346105</v>
      </c>
      <c r="I658">
        <v>1597</v>
      </c>
      <c r="J658">
        <v>40</v>
      </c>
      <c r="K658">
        <v>16909064</v>
      </c>
      <c r="L658">
        <v>9568488</v>
      </c>
      <c r="M658" s="3">
        <f>zstdBenchmarkResults[[#This Row],[fileInitSize]]/1024/1024</f>
        <v>8.0652275085449219</v>
      </c>
      <c r="N658" s="3">
        <f>zstdBenchmarkResults[[#This Row],[fileCompressSize]]/1024/1024</f>
        <v>6.0521173477172852</v>
      </c>
      <c r="O658" s="3">
        <f>zstdBenchmarkResults[[#This Row],[compressMemoryUsage]]/1024/1024</f>
        <v>16.125740051269531</v>
      </c>
      <c r="P658" s="3">
        <f>zstdBenchmarkResults[[#This Row],[decompressMemoryUsage]]/1024/1024</f>
        <v>9.1252212524414063</v>
      </c>
    </row>
    <row r="659" spans="1:16" hidden="1" x14ac:dyDescent="0.25">
      <c r="A659" t="s">
        <v>0</v>
      </c>
      <c r="B659" t="s">
        <v>14</v>
      </c>
      <c r="C659" t="s">
        <v>13</v>
      </c>
      <c r="D659" t="s">
        <v>4</v>
      </c>
      <c r="E659">
        <v>19</v>
      </c>
      <c r="F659">
        <v>0.24966891348283624</v>
      </c>
      <c r="G659">
        <v>8457004</v>
      </c>
      <c r="H659">
        <v>6345553</v>
      </c>
      <c r="I659">
        <v>1698</v>
      </c>
      <c r="J659">
        <v>34</v>
      </c>
      <c r="K659">
        <v>9437728</v>
      </c>
      <c r="L659">
        <v>-544</v>
      </c>
      <c r="M659" s="3">
        <f>zstdBenchmarkResults[[#This Row],[fileInitSize]]/1024/1024</f>
        <v>8.0652275085449219</v>
      </c>
      <c r="N659" s="3">
        <f>zstdBenchmarkResults[[#This Row],[fileCompressSize]]/1024/1024</f>
        <v>6.0515909194946289</v>
      </c>
      <c r="O659" s="3">
        <f>zstdBenchmarkResults[[#This Row],[compressMemoryUsage]]/1024/1024</f>
        <v>9.000518798828125</v>
      </c>
      <c r="P659" s="3">
        <f>zstdBenchmarkResults[[#This Row],[decompressMemoryUsage]]/1024/1024</f>
        <v>-5.18798828125E-4</v>
      </c>
    </row>
    <row r="660" spans="1:16" hidden="1" x14ac:dyDescent="0.25">
      <c r="A660" t="s">
        <v>0</v>
      </c>
      <c r="B660" t="s">
        <v>14</v>
      </c>
      <c r="C660" t="s">
        <v>13</v>
      </c>
      <c r="D660" t="s">
        <v>4</v>
      </c>
      <c r="E660">
        <v>20</v>
      </c>
      <c r="F660">
        <v>0.24966891348283624</v>
      </c>
      <c r="G660">
        <v>8457004</v>
      </c>
      <c r="H660">
        <v>6345553</v>
      </c>
      <c r="I660">
        <v>1485</v>
      </c>
      <c r="J660">
        <v>45</v>
      </c>
      <c r="K660">
        <v>16909064</v>
      </c>
      <c r="L660">
        <v>-544</v>
      </c>
      <c r="M660" s="3">
        <f>zstdBenchmarkResults[[#This Row],[fileInitSize]]/1024/1024</f>
        <v>8.0652275085449219</v>
      </c>
      <c r="N660" s="3">
        <f>zstdBenchmarkResults[[#This Row],[fileCompressSize]]/1024/1024</f>
        <v>6.0515909194946289</v>
      </c>
      <c r="O660" s="3">
        <f>zstdBenchmarkResults[[#This Row],[compressMemoryUsage]]/1024/1024</f>
        <v>16.125740051269531</v>
      </c>
      <c r="P660" s="3">
        <f>zstdBenchmarkResults[[#This Row],[decompressMemoryUsage]]/1024/1024</f>
        <v>-5.18798828125E-4</v>
      </c>
    </row>
    <row r="661" spans="1:16" hidden="1" x14ac:dyDescent="0.25">
      <c r="A661" t="s">
        <v>0</v>
      </c>
      <c r="B661" t="s">
        <v>14</v>
      </c>
      <c r="C661" t="s">
        <v>13</v>
      </c>
      <c r="D661" t="s">
        <v>4</v>
      </c>
      <c r="E661">
        <v>21</v>
      </c>
      <c r="F661">
        <v>0.24966891348283624</v>
      </c>
      <c r="G661">
        <v>8457004</v>
      </c>
      <c r="H661">
        <v>6345553</v>
      </c>
      <c r="I661">
        <v>1404</v>
      </c>
      <c r="J661">
        <v>43</v>
      </c>
      <c r="K661">
        <v>16909064</v>
      </c>
      <c r="L661">
        <v>-544</v>
      </c>
      <c r="M661" s="3">
        <f>zstdBenchmarkResults[[#This Row],[fileInitSize]]/1024/1024</f>
        <v>8.0652275085449219</v>
      </c>
      <c r="N661" s="3">
        <f>zstdBenchmarkResults[[#This Row],[fileCompressSize]]/1024/1024</f>
        <v>6.0515909194946289</v>
      </c>
      <c r="O661" s="3">
        <f>zstdBenchmarkResults[[#This Row],[compressMemoryUsage]]/1024/1024</f>
        <v>16.125740051269531</v>
      </c>
      <c r="P661" s="3">
        <f>zstdBenchmarkResults[[#This Row],[decompressMemoryUsage]]/1024/1024</f>
        <v>-5.18798828125E-4</v>
      </c>
    </row>
    <row r="662" spans="1:16" hidden="1" x14ac:dyDescent="0.25">
      <c r="A662" t="s">
        <v>0</v>
      </c>
      <c r="B662" t="s">
        <v>43</v>
      </c>
      <c r="C662" t="s">
        <v>44</v>
      </c>
      <c r="D662" t="s">
        <v>3</v>
      </c>
      <c r="E662">
        <v>0</v>
      </c>
      <c r="F662">
        <v>0.74093549679487181</v>
      </c>
      <c r="G662">
        <v>39936</v>
      </c>
      <c r="H662">
        <v>10346</v>
      </c>
      <c r="I662">
        <v>0</v>
      </c>
      <c r="J662">
        <v>0</v>
      </c>
      <c r="K662">
        <v>152584</v>
      </c>
      <c r="L662">
        <v>29040</v>
      </c>
      <c r="M662" s="3">
        <f>zstdBenchmarkResults[[#This Row],[fileInitSize]]/1024/1024</f>
        <v>3.80859375E-2</v>
      </c>
      <c r="N662" s="3">
        <f>zstdBenchmarkResults[[#This Row],[fileCompressSize]]/1024/1024</f>
        <v>9.8667144775390625E-3</v>
      </c>
      <c r="O662" s="3">
        <f>zstdBenchmarkResults[[#This Row],[compressMemoryUsage]]/1024/1024</f>
        <v>0.14551544189453125</v>
      </c>
      <c r="P662" s="3">
        <f>zstdBenchmarkResults[[#This Row],[decompressMemoryUsage]]/1024/1024</f>
        <v>2.76947021484375E-2</v>
      </c>
    </row>
    <row r="663" spans="1:16" hidden="1" x14ac:dyDescent="0.25">
      <c r="A663" t="s">
        <v>0</v>
      </c>
      <c r="B663" t="s">
        <v>43</v>
      </c>
      <c r="C663" t="s">
        <v>44</v>
      </c>
      <c r="D663" t="s">
        <v>3</v>
      </c>
      <c r="E663">
        <v>1</v>
      </c>
      <c r="F663">
        <v>0.72646233974358976</v>
      </c>
      <c r="G663">
        <v>39936</v>
      </c>
      <c r="H663">
        <v>10924</v>
      </c>
      <c r="I663">
        <v>0</v>
      </c>
      <c r="J663">
        <v>0</v>
      </c>
      <c r="K663">
        <v>153736</v>
      </c>
      <c r="L663">
        <v>28464</v>
      </c>
      <c r="M663" s="3">
        <f>zstdBenchmarkResults[[#This Row],[fileInitSize]]/1024/1024</f>
        <v>3.80859375E-2</v>
      </c>
      <c r="N663" s="3">
        <f>zstdBenchmarkResults[[#This Row],[fileCompressSize]]/1024/1024</f>
        <v>1.0417938232421875E-2</v>
      </c>
      <c r="O663" s="3">
        <f>zstdBenchmarkResults[[#This Row],[compressMemoryUsage]]/1024/1024</f>
        <v>0.14661407470703125</v>
      </c>
      <c r="P663" s="3">
        <f>zstdBenchmarkResults[[#This Row],[decompressMemoryUsage]]/1024/1024</f>
        <v>2.71453857421875E-2</v>
      </c>
    </row>
    <row r="664" spans="1:16" hidden="1" x14ac:dyDescent="0.25">
      <c r="A664" t="s">
        <v>0</v>
      </c>
      <c r="B664" t="s">
        <v>43</v>
      </c>
      <c r="C664" t="s">
        <v>44</v>
      </c>
      <c r="D664" t="s">
        <v>3</v>
      </c>
      <c r="E664">
        <v>2</v>
      </c>
      <c r="F664">
        <v>0.73505108173076927</v>
      </c>
      <c r="G664">
        <v>39936</v>
      </c>
      <c r="H664">
        <v>10581</v>
      </c>
      <c r="I664">
        <v>0</v>
      </c>
      <c r="J664">
        <v>0</v>
      </c>
      <c r="K664">
        <v>10800</v>
      </c>
      <c r="L664">
        <v>28808</v>
      </c>
      <c r="M664" s="3">
        <f>zstdBenchmarkResults[[#This Row],[fileInitSize]]/1024/1024</f>
        <v>3.80859375E-2</v>
      </c>
      <c r="N664" s="3">
        <f>zstdBenchmarkResults[[#This Row],[fileCompressSize]]/1024/1024</f>
        <v>1.0090827941894531E-2</v>
      </c>
      <c r="O664" s="3">
        <f>zstdBenchmarkResults[[#This Row],[compressMemoryUsage]]/1024/1024</f>
        <v>1.02996826171875E-2</v>
      </c>
      <c r="P664" s="3">
        <f>zstdBenchmarkResults[[#This Row],[decompressMemoryUsage]]/1024/1024</f>
        <v>2.747344970703125E-2</v>
      </c>
    </row>
    <row r="665" spans="1:16" hidden="1" x14ac:dyDescent="0.25">
      <c r="A665" t="s">
        <v>0</v>
      </c>
      <c r="B665" t="s">
        <v>43</v>
      </c>
      <c r="C665" t="s">
        <v>44</v>
      </c>
      <c r="D665" t="s">
        <v>3</v>
      </c>
      <c r="E665">
        <v>3</v>
      </c>
      <c r="F665">
        <v>0.74093549679487181</v>
      </c>
      <c r="G665">
        <v>39936</v>
      </c>
      <c r="H665">
        <v>10346</v>
      </c>
      <c r="I665">
        <v>0</v>
      </c>
      <c r="J665">
        <v>1</v>
      </c>
      <c r="K665">
        <v>10680</v>
      </c>
      <c r="L665">
        <v>29040</v>
      </c>
      <c r="M665" s="3">
        <f>zstdBenchmarkResults[[#This Row],[fileInitSize]]/1024/1024</f>
        <v>3.80859375E-2</v>
      </c>
      <c r="N665" s="3">
        <f>zstdBenchmarkResults[[#This Row],[fileCompressSize]]/1024/1024</f>
        <v>9.8667144775390625E-3</v>
      </c>
      <c r="O665" s="3">
        <f>zstdBenchmarkResults[[#This Row],[compressMemoryUsage]]/1024/1024</f>
        <v>1.018524169921875E-2</v>
      </c>
      <c r="P665" s="3">
        <f>zstdBenchmarkResults[[#This Row],[decompressMemoryUsage]]/1024/1024</f>
        <v>2.76947021484375E-2</v>
      </c>
    </row>
    <row r="666" spans="1:16" hidden="1" x14ac:dyDescent="0.25">
      <c r="A666" t="s">
        <v>0</v>
      </c>
      <c r="B666" t="s">
        <v>43</v>
      </c>
      <c r="C666" t="s">
        <v>44</v>
      </c>
      <c r="D666" t="s">
        <v>3</v>
      </c>
      <c r="E666">
        <v>4</v>
      </c>
      <c r="F666">
        <v>0.74096053685897434</v>
      </c>
      <c r="G666">
        <v>39936</v>
      </c>
      <c r="H666">
        <v>10345</v>
      </c>
      <c r="I666">
        <v>0</v>
      </c>
      <c r="J666">
        <v>0</v>
      </c>
      <c r="K666">
        <v>152584</v>
      </c>
      <c r="L666">
        <v>29040</v>
      </c>
      <c r="M666" s="3">
        <f>zstdBenchmarkResults[[#This Row],[fileInitSize]]/1024/1024</f>
        <v>3.80859375E-2</v>
      </c>
      <c r="N666" s="3">
        <f>zstdBenchmarkResults[[#This Row],[fileCompressSize]]/1024/1024</f>
        <v>9.8657608032226563E-3</v>
      </c>
      <c r="O666" s="3">
        <f>zstdBenchmarkResults[[#This Row],[compressMemoryUsage]]/1024/1024</f>
        <v>0.14551544189453125</v>
      </c>
      <c r="P666" s="3">
        <f>zstdBenchmarkResults[[#This Row],[decompressMemoryUsage]]/1024/1024</f>
        <v>2.76947021484375E-2</v>
      </c>
    </row>
    <row r="667" spans="1:16" hidden="1" x14ac:dyDescent="0.25">
      <c r="A667" t="s">
        <v>0</v>
      </c>
      <c r="B667" t="s">
        <v>43</v>
      </c>
      <c r="C667" t="s">
        <v>44</v>
      </c>
      <c r="D667" t="s">
        <v>3</v>
      </c>
      <c r="E667">
        <v>5</v>
      </c>
      <c r="F667">
        <v>0.74491686698717952</v>
      </c>
      <c r="G667">
        <v>39936</v>
      </c>
      <c r="H667">
        <v>10187</v>
      </c>
      <c r="I667">
        <v>1</v>
      </c>
      <c r="J667">
        <v>0</v>
      </c>
      <c r="K667">
        <v>24416</v>
      </c>
      <c r="L667">
        <v>15376</v>
      </c>
      <c r="M667" s="3">
        <f>zstdBenchmarkResults[[#This Row],[fileInitSize]]/1024/1024</f>
        <v>3.80859375E-2</v>
      </c>
      <c r="N667" s="3">
        <f>zstdBenchmarkResults[[#This Row],[fileCompressSize]]/1024/1024</f>
        <v>9.7150802612304688E-3</v>
      </c>
      <c r="O667" s="3">
        <f>zstdBenchmarkResults[[#This Row],[compressMemoryUsage]]/1024/1024</f>
        <v>2.3284912109375E-2</v>
      </c>
      <c r="P667" s="3">
        <f>zstdBenchmarkResults[[#This Row],[decompressMemoryUsage]]/1024/1024</f>
        <v>1.46636962890625E-2</v>
      </c>
    </row>
    <row r="668" spans="1:16" hidden="1" x14ac:dyDescent="0.25">
      <c r="A668" t="s">
        <v>0</v>
      </c>
      <c r="B668" t="s">
        <v>43</v>
      </c>
      <c r="C668" t="s">
        <v>44</v>
      </c>
      <c r="D668" t="s">
        <v>3</v>
      </c>
      <c r="E668">
        <v>6</v>
      </c>
      <c r="F668">
        <v>0.74689503205128205</v>
      </c>
      <c r="G668">
        <v>39936</v>
      </c>
      <c r="H668">
        <v>10108</v>
      </c>
      <c r="I668">
        <v>1</v>
      </c>
      <c r="J668">
        <v>0</v>
      </c>
      <c r="K668">
        <v>10592</v>
      </c>
      <c r="L668">
        <v>30176</v>
      </c>
      <c r="M668" s="3">
        <f>zstdBenchmarkResults[[#This Row],[fileInitSize]]/1024/1024</f>
        <v>3.80859375E-2</v>
      </c>
      <c r="N668" s="3">
        <f>zstdBenchmarkResults[[#This Row],[fileCompressSize]]/1024/1024</f>
        <v>9.639739990234375E-3</v>
      </c>
      <c r="O668" s="3">
        <f>zstdBenchmarkResults[[#This Row],[compressMemoryUsage]]/1024/1024</f>
        <v>1.0101318359375E-2</v>
      </c>
      <c r="P668" s="3">
        <f>zstdBenchmarkResults[[#This Row],[decompressMemoryUsage]]/1024/1024</f>
        <v>2.8778076171875E-2</v>
      </c>
    </row>
    <row r="669" spans="1:16" hidden="1" x14ac:dyDescent="0.25">
      <c r="A669" t="s">
        <v>0</v>
      </c>
      <c r="B669" t="s">
        <v>43</v>
      </c>
      <c r="C669" t="s">
        <v>44</v>
      </c>
      <c r="D669" t="s">
        <v>3</v>
      </c>
      <c r="E669">
        <v>7</v>
      </c>
      <c r="F669">
        <v>0.74681991185897434</v>
      </c>
      <c r="G669">
        <v>39936</v>
      </c>
      <c r="H669">
        <v>10111</v>
      </c>
      <c r="I669">
        <v>2</v>
      </c>
      <c r="J669">
        <v>0</v>
      </c>
      <c r="K669">
        <v>10672</v>
      </c>
      <c r="L669">
        <v>171256</v>
      </c>
      <c r="M669" s="3">
        <f>zstdBenchmarkResults[[#This Row],[fileInitSize]]/1024/1024</f>
        <v>3.80859375E-2</v>
      </c>
      <c r="N669" s="3">
        <f>zstdBenchmarkResults[[#This Row],[fileCompressSize]]/1024/1024</f>
        <v>9.6426010131835938E-3</v>
      </c>
      <c r="O669" s="3">
        <f>zstdBenchmarkResults[[#This Row],[compressMemoryUsage]]/1024/1024</f>
        <v>1.01776123046875E-2</v>
      </c>
      <c r="P669" s="3">
        <f>zstdBenchmarkResults[[#This Row],[decompressMemoryUsage]]/1024/1024</f>
        <v>0.16332244873046875</v>
      </c>
    </row>
    <row r="670" spans="1:16" hidden="1" x14ac:dyDescent="0.25">
      <c r="A670" t="s">
        <v>0</v>
      </c>
      <c r="B670" t="s">
        <v>43</v>
      </c>
      <c r="C670" t="s">
        <v>44</v>
      </c>
      <c r="D670" t="s">
        <v>3</v>
      </c>
      <c r="E670">
        <v>8</v>
      </c>
      <c r="F670">
        <v>0.7467197516025641</v>
      </c>
      <c r="G670">
        <v>39936</v>
      </c>
      <c r="H670">
        <v>10115</v>
      </c>
      <c r="I670">
        <v>2</v>
      </c>
      <c r="J670">
        <v>0</v>
      </c>
      <c r="K670">
        <v>11712</v>
      </c>
      <c r="L670">
        <v>29272</v>
      </c>
      <c r="M670" s="3">
        <f>zstdBenchmarkResults[[#This Row],[fileInitSize]]/1024/1024</f>
        <v>3.80859375E-2</v>
      </c>
      <c r="N670" s="3">
        <f>zstdBenchmarkResults[[#This Row],[fileCompressSize]]/1024/1024</f>
        <v>9.6464157104492188E-3</v>
      </c>
      <c r="O670" s="3">
        <f>zstdBenchmarkResults[[#This Row],[compressMemoryUsage]]/1024/1024</f>
        <v>1.116943359375E-2</v>
      </c>
      <c r="P670" s="3">
        <f>zstdBenchmarkResults[[#This Row],[decompressMemoryUsage]]/1024/1024</f>
        <v>2.791595458984375E-2</v>
      </c>
    </row>
    <row r="671" spans="1:16" hidden="1" x14ac:dyDescent="0.25">
      <c r="A671" t="s">
        <v>0</v>
      </c>
      <c r="B671" t="s">
        <v>43</v>
      </c>
      <c r="C671" t="s">
        <v>44</v>
      </c>
      <c r="D671" t="s">
        <v>3</v>
      </c>
      <c r="E671">
        <v>9</v>
      </c>
      <c r="F671">
        <v>0.7467197516025641</v>
      </c>
      <c r="G671">
        <v>39936</v>
      </c>
      <c r="H671">
        <v>10115</v>
      </c>
      <c r="I671">
        <v>2</v>
      </c>
      <c r="J671">
        <v>0</v>
      </c>
      <c r="K671">
        <v>10680</v>
      </c>
      <c r="L671">
        <v>29272</v>
      </c>
      <c r="M671" s="3">
        <f>zstdBenchmarkResults[[#This Row],[fileInitSize]]/1024/1024</f>
        <v>3.80859375E-2</v>
      </c>
      <c r="N671" s="3">
        <f>zstdBenchmarkResults[[#This Row],[fileCompressSize]]/1024/1024</f>
        <v>9.6464157104492188E-3</v>
      </c>
      <c r="O671" s="3">
        <f>zstdBenchmarkResults[[#This Row],[compressMemoryUsage]]/1024/1024</f>
        <v>1.018524169921875E-2</v>
      </c>
      <c r="P671" s="3">
        <f>zstdBenchmarkResults[[#This Row],[decompressMemoryUsage]]/1024/1024</f>
        <v>2.791595458984375E-2</v>
      </c>
    </row>
    <row r="672" spans="1:16" hidden="1" x14ac:dyDescent="0.25">
      <c r="A672" t="s">
        <v>0</v>
      </c>
      <c r="B672" t="s">
        <v>43</v>
      </c>
      <c r="C672" t="s">
        <v>44</v>
      </c>
      <c r="D672" t="s">
        <v>3</v>
      </c>
      <c r="E672">
        <v>10</v>
      </c>
      <c r="F672">
        <v>0.74681991185897434</v>
      </c>
      <c r="G672">
        <v>39936</v>
      </c>
      <c r="H672">
        <v>10111</v>
      </c>
      <c r="I672">
        <v>4</v>
      </c>
      <c r="J672">
        <v>0</v>
      </c>
      <c r="K672">
        <v>10664</v>
      </c>
      <c r="L672">
        <v>29280</v>
      </c>
      <c r="M672" s="3">
        <f>zstdBenchmarkResults[[#This Row],[fileInitSize]]/1024/1024</f>
        <v>3.80859375E-2</v>
      </c>
      <c r="N672" s="3">
        <f>zstdBenchmarkResults[[#This Row],[fileCompressSize]]/1024/1024</f>
        <v>9.6426010131835938E-3</v>
      </c>
      <c r="O672" s="3">
        <f>zstdBenchmarkResults[[#This Row],[compressMemoryUsage]]/1024/1024</f>
        <v>1.016998291015625E-2</v>
      </c>
      <c r="P672" s="3">
        <f>zstdBenchmarkResults[[#This Row],[decompressMemoryUsage]]/1024/1024</f>
        <v>2.7923583984375E-2</v>
      </c>
    </row>
    <row r="673" spans="1:16" hidden="1" x14ac:dyDescent="0.25">
      <c r="A673" t="s">
        <v>0</v>
      </c>
      <c r="B673" t="s">
        <v>43</v>
      </c>
      <c r="C673" t="s">
        <v>44</v>
      </c>
      <c r="D673" t="s">
        <v>3</v>
      </c>
      <c r="E673">
        <v>11</v>
      </c>
      <c r="F673">
        <v>0.74674479166666663</v>
      </c>
      <c r="G673">
        <v>39936</v>
      </c>
      <c r="H673">
        <v>10114</v>
      </c>
      <c r="I673">
        <v>5</v>
      </c>
      <c r="J673">
        <v>0</v>
      </c>
      <c r="K673">
        <v>10688</v>
      </c>
      <c r="L673">
        <v>29272</v>
      </c>
      <c r="M673" s="3">
        <f>zstdBenchmarkResults[[#This Row],[fileInitSize]]/1024/1024</f>
        <v>3.80859375E-2</v>
      </c>
      <c r="N673" s="3">
        <f>zstdBenchmarkResults[[#This Row],[fileCompressSize]]/1024/1024</f>
        <v>9.6454620361328125E-3</v>
      </c>
      <c r="O673" s="3">
        <f>zstdBenchmarkResults[[#This Row],[compressMemoryUsage]]/1024/1024</f>
        <v>1.019287109375E-2</v>
      </c>
      <c r="P673" s="3">
        <f>zstdBenchmarkResults[[#This Row],[decompressMemoryUsage]]/1024/1024</f>
        <v>2.791595458984375E-2</v>
      </c>
    </row>
    <row r="674" spans="1:16" hidden="1" x14ac:dyDescent="0.25">
      <c r="A674" t="s">
        <v>0</v>
      </c>
      <c r="B674" t="s">
        <v>43</v>
      </c>
      <c r="C674" t="s">
        <v>44</v>
      </c>
      <c r="D674" t="s">
        <v>3</v>
      </c>
      <c r="E674">
        <v>12</v>
      </c>
      <c r="F674">
        <v>0.74674479166666663</v>
      </c>
      <c r="G674">
        <v>39936</v>
      </c>
      <c r="H674">
        <v>10114</v>
      </c>
      <c r="I674">
        <v>9</v>
      </c>
      <c r="J674">
        <v>0</v>
      </c>
      <c r="K674">
        <v>12696</v>
      </c>
      <c r="L674">
        <v>29272</v>
      </c>
      <c r="M674" s="3">
        <f>zstdBenchmarkResults[[#This Row],[fileInitSize]]/1024/1024</f>
        <v>3.80859375E-2</v>
      </c>
      <c r="N674" s="3">
        <f>zstdBenchmarkResults[[#This Row],[fileCompressSize]]/1024/1024</f>
        <v>9.6454620361328125E-3</v>
      </c>
      <c r="O674" s="3">
        <f>zstdBenchmarkResults[[#This Row],[compressMemoryUsage]]/1024/1024</f>
        <v>1.210784912109375E-2</v>
      </c>
      <c r="P674" s="3">
        <f>zstdBenchmarkResults[[#This Row],[decompressMemoryUsage]]/1024/1024</f>
        <v>2.791595458984375E-2</v>
      </c>
    </row>
    <row r="675" spans="1:16" hidden="1" x14ac:dyDescent="0.25">
      <c r="A675" t="s">
        <v>0</v>
      </c>
      <c r="B675" t="s">
        <v>43</v>
      </c>
      <c r="C675" t="s">
        <v>44</v>
      </c>
      <c r="D675" t="s">
        <v>3</v>
      </c>
      <c r="E675">
        <v>13</v>
      </c>
      <c r="F675">
        <v>0.74704527243589747</v>
      </c>
      <c r="G675">
        <v>39936</v>
      </c>
      <c r="H675">
        <v>10102</v>
      </c>
      <c r="I675">
        <v>9</v>
      </c>
      <c r="J675">
        <v>0</v>
      </c>
      <c r="K675">
        <v>10648</v>
      </c>
      <c r="L675">
        <v>29288</v>
      </c>
      <c r="M675" s="3">
        <f>zstdBenchmarkResults[[#This Row],[fileInitSize]]/1024/1024</f>
        <v>3.80859375E-2</v>
      </c>
      <c r="N675" s="3">
        <f>zstdBenchmarkResults[[#This Row],[fileCompressSize]]/1024/1024</f>
        <v>9.6340179443359375E-3</v>
      </c>
      <c r="O675" s="3">
        <f>zstdBenchmarkResults[[#This Row],[compressMemoryUsage]]/1024/1024</f>
        <v>1.015472412109375E-2</v>
      </c>
      <c r="P675" s="3">
        <f>zstdBenchmarkResults[[#This Row],[decompressMemoryUsage]]/1024/1024</f>
        <v>2.793121337890625E-2</v>
      </c>
    </row>
    <row r="676" spans="1:16" hidden="1" x14ac:dyDescent="0.25">
      <c r="A676" t="s">
        <v>0</v>
      </c>
      <c r="B676" t="s">
        <v>43</v>
      </c>
      <c r="C676" t="s">
        <v>44</v>
      </c>
      <c r="D676" t="s">
        <v>3</v>
      </c>
      <c r="E676">
        <v>14</v>
      </c>
      <c r="F676">
        <v>0.74684495192307687</v>
      </c>
      <c r="G676">
        <v>39936</v>
      </c>
      <c r="H676">
        <v>10110</v>
      </c>
      <c r="I676">
        <v>11</v>
      </c>
      <c r="J676">
        <v>0</v>
      </c>
      <c r="K676">
        <v>10680</v>
      </c>
      <c r="L676">
        <v>29280</v>
      </c>
      <c r="M676" s="3">
        <f>zstdBenchmarkResults[[#This Row],[fileInitSize]]/1024/1024</f>
        <v>3.80859375E-2</v>
      </c>
      <c r="N676" s="3">
        <f>zstdBenchmarkResults[[#This Row],[fileCompressSize]]/1024/1024</f>
        <v>9.6416473388671875E-3</v>
      </c>
      <c r="O676" s="3">
        <f>zstdBenchmarkResults[[#This Row],[compressMemoryUsage]]/1024/1024</f>
        <v>1.018524169921875E-2</v>
      </c>
      <c r="P676" s="3">
        <f>zstdBenchmarkResults[[#This Row],[decompressMemoryUsage]]/1024/1024</f>
        <v>2.7923583984375E-2</v>
      </c>
    </row>
    <row r="677" spans="1:16" hidden="1" x14ac:dyDescent="0.25">
      <c r="A677" t="s">
        <v>0</v>
      </c>
      <c r="B677" t="s">
        <v>43</v>
      </c>
      <c r="C677" t="s">
        <v>44</v>
      </c>
      <c r="D677" t="s">
        <v>3</v>
      </c>
      <c r="E677">
        <v>15</v>
      </c>
      <c r="F677">
        <v>0.74686999198717952</v>
      </c>
      <c r="G677">
        <v>39936</v>
      </c>
      <c r="H677">
        <v>10109</v>
      </c>
      <c r="I677">
        <v>14</v>
      </c>
      <c r="J677">
        <v>0</v>
      </c>
      <c r="K677">
        <v>164648</v>
      </c>
      <c r="L677">
        <v>29280</v>
      </c>
      <c r="M677" s="3">
        <f>zstdBenchmarkResults[[#This Row],[fileInitSize]]/1024/1024</f>
        <v>3.80859375E-2</v>
      </c>
      <c r="N677" s="3">
        <f>zstdBenchmarkResults[[#This Row],[fileCompressSize]]/1024/1024</f>
        <v>9.6406936645507813E-3</v>
      </c>
      <c r="O677" s="3">
        <f>zstdBenchmarkResults[[#This Row],[compressMemoryUsage]]/1024/1024</f>
        <v>0.15702056884765625</v>
      </c>
      <c r="P677" s="3">
        <f>zstdBenchmarkResults[[#This Row],[decompressMemoryUsage]]/1024/1024</f>
        <v>2.7923583984375E-2</v>
      </c>
    </row>
    <row r="678" spans="1:16" hidden="1" x14ac:dyDescent="0.25">
      <c r="A678" t="s">
        <v>0</v>
      </c>
      <c r="B678" t="s">
        <v>43</v>
      </c>
      <c r="C678" t="s">
        <v>44</v>
      </c>
      <c r="D678" t="s">
        <v>3</v>
      </c>
      <c r="E678">
        <v>16</v>
      </c>
      <c r="F678">
        <v>0.75733673878205132</v>
      </c>
      <c r="G678">
        <v>39936</v>
      </c>
      <c r="H678">
        <v>9691</v>
      </c>
      <c r="I678">
        <v>8</v>
      </c>
      <c r="J678">
        <v>0</v>
      </c>
      <c r="K678">
        <v>9840</v>
      </c>
      <c r="L678">
        <v>29696</v>
      </c>
      <c r="M678" s="3">
        <f>zstdBenchmarkResults[[#This Row],[fileInitSize]]/1024/1024</f>
        <v>3.80859375E-2</v>
      </c>
      <c r="N678" s="3">
        <f>zstdBenchmarkResults[[#This Row],[fileCompressSize]]/1024/1024</f>
        <v>9.2420578002929688E-3</v>
      </c>
      <c r="O678" s="3">
        <f>zstdBenchmarkResults[[#This Row],[compressMemoryUsage]]/1024/1024</f>
        <v>9.3841552734375E-3</v>
      </c>
      <c r="P678" s="3">
        <f>zstdBenchmarkResults[[#This Row],[decompressMemoryUsage]]/1024/1024</f>
        <v>2.83203125E-2</v>
      </c>
    </row>
    <row r="679" spans="1:16" hidden="1" x14ac:dyDescent="0.25">
      <c r="A679" t="s">
        <v>0</v>
      </c>
      <c r="B679" t="s">
        <v>43</v>
      </c>
      <c r="C679" t="s">
        <v>44</v>
      </c>
      <c r="D679" t="s">
        <v>3</v>
      </c>
      <c r="E679">
        <v>17</v>
      </c>
      <c r="F679">
        <v>0.76026642628205132</v>
      </c>
      <c r="G679">
        <v>39936</v>
      </c>
      <c r="H679">
        <v>9574</v>
      </c>
      <c r="I679">
        <v>11</v>
      </c>
      <c r="J679">
        <v>0</v>
      </c>
      <c r="K679">
        <v>10016</v>
      </c>
      <c r="L679">
        <v>171256</v>
      </c>
      <c r="M679" s="3">
        <f>zstdBenchmarkResults[[#This Row],[fileInitSize]]/1024/1024</f>
        <v>3.80859375E-2</v>
      </c>
      <c r="N679" s="3">
        <f>zstdBenchmarkResults[[#This Row],[fileCompressSize]]/1024/1024</f>
        <v>9.1304779052734375E-3</v>
      </c>
      <c r="O679" s="3">
        <f>zstdBenchmarkResults[[#This Row],[compressMemoryUsage]]/1024/1024</f>
        <v>9.552001953125E-3</v>
      </c>
      <c r="P679" s="3">
        <f>zstdBenchmarkResults[[#This Row],[decompressMemoryUsage]]/1024/1024</f>
        <v>0.16332244873046875</v>
      </c>
    </row>
    <row r="680" spans="1:16" hidden="1" x14ac:dyDescent="0.25">
      <c r="A680" t="s">
        <v>0</v>
      </c>
      <c r="B680" t="s">
        <v>43</v>
      </c>
      <c r="C680" t="s">
        <v>44</v>
      </c>
      <c r="D680" t="s">
        <v>3</v>
      </c>
      <c r="E680">
        <v>18</v>
      </c>
      <c r="F680">
        <v>0.76154346955128205</v>
      </c>
      <c r="G680">
        <v>39936</v>
      </c>
      <c r="H680">
        <v>9523</v>
      </c>
      <c r="I680">
        <v>13</v>
      </c>
      <c r="J680">
        <v>0</v>
      </c>
      <c r="K680">
        <v>10040</v>
      </c>
      <c r="L680">
        <v>29864</v>
      </c>
      <c r="M680" s="3">
        <f>zstdBenchmarkResults[[#This Row],[fileInitSize]]/1024/1024</f>
        <v>3.80859375E-2</v>
      </c>
      <c r="N680" s="3">
        <f>zstdBenchmarkResults[[#This Row],[fileCompressSize]]/1024/1024</f>
        <v>9.0818405151367188E-3</v>
      </c>
      <c r="O680" s="3">
        <f>zstdBenchmarkResults[[#This Row],[compressMemoryUsage]]/1024/1024</f>
        <v>9.57489013671875E-3</v>
      </c>
      <c r="P680" s="3">
        <f>zstdBenchmarkResults[[#This Row],[decompressMemoryUsage]]/1024/1024</f>
        <v>2.848052978515625E-2</v>
      </c>
    </row>
    <row r="681" spans="1:16" hidden="1" x14ac:dyDescent="0.25">
      <c r="A681" t="s">
        <v>0</v>
      </c>
      <c r="B681" t="s">
        <v>43</v>
      </c>
      <c r="C681" t="s">
        <v>44</v>
      </c>
      <c r="D681" t="s">
        <v>3</v>
      </c>
      <c r="E681">
        <v>19</v>
      </c>
      <c r="F681">
        <v>0.76369691506410253</v>
      </c>
      <c r="G681">
        <v>39936</v>
      </c>
      <c r="H681">
        <v>9437</v>
      </c>
      <c r="I681">
        <v>22</v>
      </c>
      <c r="J681">
        <v>1</v>
      </c>
      <c r="K681">
        <v>9912</v>
      </c>
      <c r="L681">
        <v>29952</v>
      </c>
      <c r="M681" s="3">
        <f>zstdBenchmarkResults[[#This Row],[fileInitSize]]/1024/1024</f>
        <v>3.80859375E-2</v>
      </c>
      <c r="N681" s="3">
        <f>zstdBenchmarkResults[[#This Row],[fileCompressSize]]/1024/1024</f>
        <v>8.9998245239257813E-3</v>
      </c>
      <c r="O681" s="3">
        <f>zstdBenchmarkResults[[#This Row],[compressMemoryUsage]]/1024/1024</f>
        <v>9.45281982421875E-3</v>
      </c>
      <c r="P681" s="3">
        <f>zstdBenchmarkResults[[#This Row],[decompressMemoryUsage]]/1024/1024</f>
        <v>2.8564453125E-2</v>
      </c>
    </row>
    <row r="682" spans="1:16" hidden="1" x14ac:dyDescent="0.25">
      <c r="A682" t="s">
        <v>0</v>
      </c>
      <c r="B682" t="s">
        <v>43</v>
      </c>
      <c r="C682" t="s">
        <v>44</v>
      </c>
      <c r="D682" t="s">
        <v>3</v>
      </c>
      <c r="E682">
        <v>20</v>
      </c>
      <c r="F682">
        <v>0.76369691506410253</v>
      </c>
      <c r="G682">
        <v>39936</v>
      </c>
      <c r="H682">
        <v>9437</v>
      </c>
      <c r="I682">
        <v>40</v>
      </c>
      <c r="J682">
        <v>0</v>
      </c>
      <c r="K682">
        <v>10000</v>
      </c>
      <c r="L682">
        <v>29952</v>
      </c>
      <c r="M682" s="3">
        <f>zstdBenchmarkResults[[#This Row],[fileInitSize]]/1024/1024</f>
        <v>3.80859375E-2</v>
      </c>
      <c r="N682" s="3">
        <f>zstdBenchmarkResults[[#This Row],[fileCompressSize]]/1024/1024</f>
        <v>8.9998245239257813E-3</v>
      </c>
      <c r="O682" s="3">
        <f>zstdBenchmarkResults[[#This Row],[compressMemoryUsage]]/1024/1024</f>
        <v>9.5367431640625E-3</v>
      </c>
      <c r="P682" s="3">
        <f>zstdBenchmarkResults[[#This Row],[decompressMemoryUsage]]/1024/1024</f>
        <v>2.8564453125E-2</v>
      </c>
    </row>
    <row r="683" spans="1:16" hidden="1" x14ac:dyDescent="0.25">
      <c r="A683" t="s">
        <v>0</v>
      </c>
      <c r="B683" t="s">
        <v>43</v>
      </c>
      <c r="C683" t="s">
        <v>44</v>
      </c>
      <c r="D683" t="s">
        <v>3</v>
      </c>
      <c r="E683">
        <v>21</v>
      </c>
      <c r="F683">
        <v>0.76382211538461542</v>
      </c>
      <c r="G683">
        <v>39936</v>
      </c>
      <c r="H683">
        <v>9432</v>
      </c>
      <c r="I683">
        <v>70</v>
      </c>
      <c r="J683">
        <v>0</v>
      </c>
      <c r="K683">
        <v>9984</v>
      </c>
      <c r="L683">
        <v>29960</v>
      </c>
      <c r="M683" s="3">
        <f>zstdBenchmarkResults[[#This Row],[fileInitSize]]/1024/1024</f>
        <v>3.80859375E-2</v>
      </c>
      <c r="N683" s="3">
        <f>zstdBenchmarkResults[[#This Row],[fileCompressSize]]/1024/1024</f>
        <v>8.99505615234375E-3</v>
      </c>
      <c r="O683" s="3">
        <f>zstdBenchmarkResults[[#This Row],[compressMemoryUsage]]/1024/1024</f>
        <v>9.521484375E-3</v>
      </c>
      <c r="P683" s="3">
        <f>zstdBenchmarkResults[[#This Row],[decompressMemoryUsage]]/1024/1024</f>
        <v>2.857208251953125E-2</v>
      </c>
    </row>
    <row r="684" spans="1:16" hidden="1" x14ac:dyDescent="0.25">
      <c r="A684" t="s">
        <v>0</v>
      </c>
      <c r="B684" t="s">
        <v>43</v>
      </c>
      <c r="C684" t="s">
        <v>44</v>
      </c>
      <c r="D684" t="s">
        <v>4</v>
      </c>
      <c r="E684">
        <v>0</v>
      </c>
      <c r="F684">
        <v>0.75140850360576927</v>
      </c>
      <c r="G684">
        <v>53248</v>
      </c>
      <c r="H684">
        <v>13237</v>
      </c>
      <c r="I684">
        <v>1</v>
      </c>
      <c r="J684">
        <v>0</v>
      </c>
      <c r="K684">
        <v>158360</v>
      </c>
      <c r="L684">
        <v>39464</v>
      </c>
      <c r="M684" s="3">
        <f>zstdBenchmarkResults[[#This Row],[fileInitSize]]/1024/1024</f>
        <v>5.078125E-2</v>
      </c>
      <c r="N684" s="3">
        <f>zstdBenchmarkResults[[#This Row],[fileCompressSize]]/1024/1024</f>
        <v>1.2623786926269531E-2</v>
      </c>
      <c r="O684" s="3">
        <f>zstdBenchmarkResults[[#This Row],[compressMemoryUsage]]/1024/1024</f>
        <v>0.15102386474609375</v>
      </c>
      <c r="P684" s="3">
        <f>zstdBenchmarkResults[[#This Row],[decompressMemoryUsage]]/1024/1024</f>
        <v>3.763580322265625E-2</v>
      </c>
    </row>
    <row r="685" spans="1:16" hidden="1" x14ac:dyDescent="0.25">
      <c r="A685" t="s">
        <v>0</v>
      </c>
      <c r="B685" t="s">
        <v>43</v>
      </c>
      <c r="C685" t="s">
        <v>44</v>
      </c>
      <c r="D685" t="s">
        <v>4</v>
      </c>
      <c r="E685">
        <v>1</v>
      </c>
      <c r="F685">
        <v>0.74051607572115385</v>
      </c>
      <c r="G685">
        <v>53248</v>
      </c>
      <c r="H685">
        <v>13817</v>
      </c>
      <c r="I685">
        <v>0</v>
      </c>
      <c r="J685">
        <v>0</v>
      </c>
      <c r="K685">
        <v>14968</v>
      </c>
      <c r="L685">
        <v>38880</v>
      </c>
      <c r="M685" s="3">
        <f>zstdBenchmarkResults[[#This Row],[fileInitSize]]/1024/1024</f>
        <v>5.078125E-2</v>
      </c>
      <c r="N685" s="3">
        <f>zstdBenchmarkResults[[#This Row],[fileCompressSize]]/1024/1024</f>
        <v>1.3176918029785156E-2</v>
      </c>
      <c r="O685" s="3">
        <f>zstdBenchmarkResults[[#This Row],[compressMemoryUsage]]/1024/1024</f>
        <v>1.427459716796875E-2</v>
      </c>
      <c r="P685" s="3">
        <f>zstdBenchmarkResults[[#This Row],[decompressMemoryUsage]]/1024/1024</f>
        <v>3.7078857421875E-2</v>
      </c>
    </row>
    <row r="686" spans="1:16" hidden="1" x14ac:dyDescent="0.25">
      <c r="A686" t="s">
        <v>0</v>
      </c>
      <c r="B686" t="s">
        <v>43</v>
      </c>
      <c r="C686" t="s">
        <v>44</v>
      </c>
      <c r="D686" t="s">
        <v>4</v>
      </c>
      <c r="E686">
        <v>2</v>
      </c>
      <c r="F686">
        <v>0.74615009014423073</v>
      </c>
      <c r="G686">
        <v>53248</v>
      </c>
      <c r="H686">
        <v>13517</v>
      </c>
      <c r="I686">
        <v>0</v>
      </c>
      <c r="J686">
        <v>0</v>
      </c>
      <c r="K686">
        <v>13776</v>
      </c>
      <c r="L686">
        <v>39184</v>
      </c>
      <c r="M686" s="3">
        <f>zstdBenchmarkResults[[#This Row],[fileInitSize]]/1024/1024</f>
        <v>5.078125E-2</v>
      </c>
      <c r="N686" s="3">
        <f>zstdBenchmarkResults[[#This Row],[fileCompressSize]]/1024/1024</f>
        <v>1.2890815734863281E-2</v>
      </c>
      <c r="O686" s="3">
        <f>zstdBenchmarkResults[[#This Row],[compressMemoryUsage]]/1024/1024</f>
        <v>1.31378173828125E-2</v>
      </c>
      <c r="P686" s="3">
        <f>zstdBenchmarkResults[[#This Row],[decompressMemoryUsage]]/1024/1024</f>
        <v>3.73687744140625E-2</v>
      </c>
    </row>
    <row r="687" spans="1:16" hidden="1" x14ac:dyDescent="0.25">
      <c r="A687" t="s">
        <v>0</v>
      </c>
      <c r="B687" t="s">
        <v>43</v>
      </c>
      <c r="C687" t="s">
        <v>44</v>
      </c>
      <c r="D687" t="s">
        <v>4</v>
      </c>
      <c r="E687">
        <v>3</v>
      </c>
      <c r="F687">
        <v>0.75140850360576927</v>
      </c>
      <c r="G687">
        <v>53248</v>
      </c>
      <c r="H687">
        <v>13237</v>
      </c>
      <c r="I687">
        <v>1</v>
      </c>
      <c r="J687">
        <v>1</v>
      </c>
      <c r="K687">
        <v>13520</v>
      </c>
      <c r="L687">
        <v>39464</v>
      </c>
      <c r="M687" s="3">
        <f>zstdBenchmarkResults[[#This Row],[fileInitSize]]/1024/1024</f>
        <v>5.078125E-2</v>
      </c>
      <c r="N687" s="3">
        <f>zstdBenchmarkResults[[#This Row],[fileCompressSize]]/1024/1024</f>
        <v>1.2623786926269531E-2</v>
      </c>
      <c r="O687" s="3">
        <f>zstdBenchmarkResults[[#This Row],[compressMemoryUsage]]/1024/1024</f>
        <v>1.28936767578125E-2</v>
      </c>
      <c r="P687" s="3">
        <f>zstdBenchmarkResults[[#This Row],[decompressMemoryUsage]]/1024/1024</f>
        <v>3.763580322265625E-2</v>
      </c>
    </row>
    <row r="688" spans="1:16" hidden="1" x14ac:dyDescent="0.25">
      <c r="A688" t="s">
        <v>0</v>
      </c>
      <c r="B688" t="s">
        <v>43</v>
      </c>
      <c r="C688" t="s">
        <v>44</v>
      </c>
      <c r="D688" t="s">
        <v>4</v>
      </c>
      <c r="E688">
        <v>4</v>
      </c>
      <c r="F688">
        <v>0.75140850360576927</v>
      </c>
      <c r="G688">
        <v>53248</v>
      </c>
      <c r="H688">
        <v>13237</v>
      </c>
      <c r="I688">
        <v>1</v>
      </c>
      <c r="J688">
        <v>0</v>
      </c>
      <c r="K688">
        <v>13800</v>
      </c>
      <c r="L688">
        <v>39464</v>
      </c>
      <c r="M688" s="3">
        <f>zstdBenchmarkResults[[#This Row],[fileInitSize]]/1024/1024</f>
        <v>5.078125E-2</v>
      </c>
      <c r="N688" s="3">
        <f>zstdBenchmarkResults[[#This Row],[fileCompressSize]]/1024/1024</f>
        <v>1.2623786926269531E-2</v>
      </c>
      <c r="O688" s="3">
        <f>zstdBenchmarkResults[[#This Row],[compressMemoryUsage]]/1024/1024</f>
        <v>1.316070556640625E-2</v>
      </c>
      <c r="P688" s="3">
        <f>zstdBenchmarkResults[[#This Row],[decompressMemoryUsage]]/1024/1024</f>
        <v>3.763580322265625E-2</v>
      </c>
    </row>
    <row r="689" spans="1:16" hidden="1" x14ac:dyDescent="0.25">
      <c r="A689" t="s">
        <v>0</v>
      </c>
      <c r="B689" t="s">
        <v>43</v>
      </c>
      <c r="C689" t="s">
        <v>44</v>
      </c>
      <c r="D689" t="s">
        <v>4</v>
      </c>
      <c r="E689">
        <v>5</v>
      </c>
      <c r="F689">
        <v>0.75465745192307687</v>
      </c>
      <c r="G689">
        <v>53248</v>
      </c>
      <c r="H689">
        <v>13064</v>
      </c>
      <c r="I689">
        <v>1</v>
      </c>
      <c r="J689">
        <v>0</v>
      </c>
      <c r="K689">
        <v>13448</v>
      </c>
      <c r="L689">
        <v>39640</v>
      </c>
      <c r="M689" s="3">
        <f>zstdBenchmarkResults[[#This Row],[fileInitSize]]/1024/1024</f>
        <v>5.078125E-2</v>
      </c>
      <c r="N689" s="3">
        <f>zstdBenchmarkResults[[#This Row],[fileCompressSize]]/1024/1024</f>
        <v>1.245880126953125E-2</v>
      </c>
      <c r="O689" s="3">
        <f>zstdBenchmarkResults[[#This Row],[compressMemoryUsage]]/1024/1024</f>
        <v>1.282501220703125E-2</v>
      </c>
      <c r="P689" s="3">
        <f>zstdBenchmarkResults[[#This Row],[decompressMemoryUsage]]/1024/1024</f>
        <v>3.780364990234375E-2</v>
      </c>
    </row>
    <row r="690" spans="1:16" hidden="1" x14ac:dyDescent="0.25">
      <c r="A690" t="s">
        <v>0</v>
      </c>
      <c r="B690" t="s">
        <v>43</v>
      </c>
      <c r="C690" t="s">
        <v>44</v>
      </c>
      <c r="D690" t="s">
        <v>4</v>
      </c>
      <c r="E690">
        <v>6</v>
      </c>
      <c r="F690">
        <v>0.75647911658653844</v>
      </c>
      <c r="G690">
        <v>53248</v>
      </c>
      <c r="H690">
        <v>12967</v>
      </c>
      <c r="I690">
        <v>2</v>
      </c>
      <c r="J690">
        <v>0</v>
      </c>
      <c r="K690">
        <v>159096</v>
      </c>
      <c r="L690">
        <v>39736</v>
      </c>
      <c r="M690" s="3">
        <f>zstdBenchmarkResults[[#This Row],[fileInitSize]]/1024/1024</f>
        <v>5.078125E-2</v>
      </c>
      <c r="N690" s="3">
        <f>zstdBenchmarkResults[[#This Row],[fileCompressSize]]/1024/1024</f>
        <v>1.2366294860839844E-2</v>
      </c>
      <c r="O690" s="3">
        <f>zstdBenchmarkResults[[#This Row],[compressMemoryUsage]]/1024/1024</f>
        <v>0.15172576904296875</v>
      </c>
      <c r="P690" s="3">
        <f>zstdBenchmarkResults[[#This Row],[decompressMemoryUsage]]/1024/1024</f>
        <v>3.789520263671875E-2</v>
      </c>
    </row>
    <row r="691" spans="1:16" hidden="1" x14ac:dyDescent="0.25">
      <c r="A691" t="s">
        <v>0</v>
      </c>
      <c r="B691" t="s">
        <v>43</v>
      </c>
      <c r="C691" t="s">
        <v>44</v>
      </c>
      <c r="D691" t="s">
        <v>4</v>
      </c>
      <c r="E691">
        <v>7</v>
      </c>
      <c r="F691">
        <v>0.75646033653846156</v>
      </c>
      <c r="G691">
        <v>53248</v>
      </c>
      <c r="H691">
        <v>12968</v>
      </c>
      <c r="I691">
        <v>1</v>
      </c>
      <c r="J691">
        <v>0</v>
      </c>
      <c r="K691">
        <v>13528</v>
      </c>
      <c r="L691">
        <v>184568</v>
      </c>
      <c r="M691" s="3">
        <f>zstdBenchmarkResults[[#This Row],[fileInitSize]]/1024/1024</f>
        <v>5.078125E-2</v>
      </c>
      <c r="N691" s="3">
        <f>zstdBenchmarkResults[[#This Row],[fileCompressSize]]/1024/1024</f>
        <v>1.236724853515625E-2</v>
      </c>
      <c r="O691" s="3">
        <f>zstdBenchmarkResults[[#This Row],[compressMemoryUsage]]/1024/1024</f>
        <v>1.290130615234375E-2</v>
      </c>
      <c r="P691" s="3">
        <f>zstdBenchmarkResults[[#This Row],[decompressMemoryUsage]]/1024/1024</f>
        <v>0.17601776123046875</v>
      </c>
    </row>
    <row r="692" spans="1:16" hidden="1" x14ac:dyDescent="0.25">
      <c r="A692" t="s">
        <v>0</v>
      </c>
      <c r="B692" t="s">
        <v>43</v>
      </c>
      <c r="C692" t="s">
        <v>44</v>
      </c>
      <c r="D692" t="s">
        <v>4</v>
      </c>
      <c r="E692">
        <v>8</v>
      </c>
      <c r="F692">
        <v>0.75764347956730771</v>
      </c>
      <c r="G692">
        <v>53248</v>
      </c>
      <c r="H692">
        <v>12905</v>
      </c>
      <c r="I692">
        <v>2</v>
      </c>
      <c r="J692">
        <v>1</v>
      </c>
      <c r="K692">
        <v>13416</v>
      </c>
      <c r="L692">
        <v>39792</v>
      </c>
      <c r="M692" s="3">
        <f>zstdBenchmarkResults[[#This Row],[fileInitSize]]/1024/1024</f>
        <v>5.078125E-2</v>
      </c>
      <c r="N692" s="3">
        <f>zstdBenchmarkResults[[#This Row],[fileCompressSize]]/1024/1024</f>
        <v>1.2307167053222656E-2</v>
      </c>
      <c r="O692" s="3">
        <f>zstdBenchmarkResults[[#This Row],[compressMemoryUsage]]/1024/1024</f>
        <v>1.279449462890625E-2</v>
      </c>
      <c r="P692" s="3">
        <f>zstdBenchmarkResults[[#This Row],[decompressMemoryUsage]]/1024/1024</f>
        <v>3.79486083984375E-2</v>
      </c>
    </row>
    <row r="693" spans="1:16" hidden="1" x14ac:dyDescent="0.25">
      <c r="A693" t="s">
        <v>0</v>
      </c>
      <c r="B693" t="s">
        <v>43</v>
      </c>
      <c r="C693" t="s">
        <v>44</v>
      </c>
      <c r="D693" t="s">
        <v>4</v>
      </c>
      <c r="E693">
        <v>9</v>
      </c>
      <c r="F693">
        <v>0.75764347956730771</v>
      </c>
      <c r="G693">
        <v>53248</v>
      </c>
      <c r="H693">
        <v>12905</v>
      </c>
      <c r="I693">
        <v>3</v>
      </c>
      <c r="J693">
        <v>0</v>
      </c>
      <c r="K693">
        <v>13472</v>
      </c>
      <c r="L693">
        <v>39792</v>
      </c>
      <c r="M693" s="3">
        <f>zstdBenchmarkResults[[#This Row],[fileInitSize]]/1024/1024</f>
        <v>5.078125E-2</v>
      </c>
      <c r="N693" s="3">
        <f>zstdBenchmarkResults[[#This Row],[fileCompressSize]]/1024/1024</f>
        <v>1.2307167053222656E-2</v>
      </c>
      <c r="O693" s="3">
        <f>zstdBenchmarkResults[[#This Row],[compressMemoryUsage]]/1024/1024</f>
        <v>1.2847900390625E-2</v>
      </c>
      <c r="P693" s="3">
        <f>zstdBenchmarkResults[[#This Row],[decompressMemoryUsage]]/1024/1024</f>
        <v>3.79486083984375E-2</v>
      </c>
    </row>
    <row r="694" spans="1:16" hidden="1" x14ac:dyDescent="0.25">
      <c r="A694" t="s">
        <v>0</v>
      </c>
      <c r="B694" t="s">
        <v>43</v>
      </c>
      <c r="C694" t="s">
        <v>44</v>
      </c>
      <c r="D694" t="s">
        <v>4</v>
      </c>
      <c r="E694">
        <v>10</v>
      </c>
      <c r="F694">
        <v>0.75751201923076927</v>
      </c>
      <c r="G694">
        <v>53248</v>
      </c>
      <c r="H694">
        <v>12912</v>
      </c>
      <c r="I694">
        <v>4</v>
      </c>
      <c r="J694">
        <v>0</v>
      </c>
      <c r="K694">
        <v>13472</v>
      </c>
      <c r="L694">
        <v>39792</v>
      </c>
      <c r="M694" s="3">
        <f>zstdBenchmarkResults[[#This Row],[fileInitSize]]/1024/1024</f>
        <v>5.078125E-2</v>
      </c>
      <c r="N694" s="3">
        <f>zstdBenchmarkResults[[#This Row],[fileCompressSize]]/1024/1024</f>
        <v>1.23138427734375E-2</v>
      </c>
      <c r="O694" s="3">
        <f>zstdBenchmarkResults[[#This Row],[compressMemoryUsage]]/1024/1024</f>
        <v>1.2847900390625E-2</v>
      </c>
      <c r="P694" s="3">
        <f>zstdBenchmarkResults[[#This Row],[decompressMemoryUsage]]/1024/1024</f>
        <v>3.79486083984375E-2</v>
      </c>
    </row>
    <row r="695" spans="1:16" hidden="1" x14ac:dyDescent="0.25">
      <c r="A695" t="s">
        <v>0</v>
      </c>
      <c r="B695" t="s">
        <v>43</v>
      </c>
      <c r="C695" t="s">
        <v>44</v>
      </c>
      <c r="D695" t="s">
        <v>4</v>
      </c>
      <c r="E695">
        <v>11</v>
      </c>
      <c r="F695">
        <v>0.75760591947115385</v>
      </c>
      <c r="G695">
        <v>53248</v>
      </c>
      <c r="H695">
        <v>12907</v>
      </c>
      <c r="I695">
        <v>5</v>
      </c>
      <c r="J695">
        <v>1</v>
      </c>
      <c r="K695">
        <v>13472</v>
      </c>
      <c r="L695">
        <v>39792</v>
      </c>
      <c r="M695" s="3">
        <f>zstdBenchmarkResults[[#This Row],[fileInitSize]]/1024/1024</f>
        <v>5.078125E-2</v>
      </c>
      <c r="N695" s="3">
        <f>zstdBenchmarkResults[[#This Row],[fileCompressSize]]/1024/1024</f>
        <v>1.2309074401855469E-2</v>
      </c>
      <c r="O695" s="3">
        <f>zstdBenchmarkResults[[#This Row],[compressMemoryUsage]]/1024/1024</f>
        <v>1.2847900390625E-2</v>
      </c>
      <c r="P695" s="3">
        <f>zstdBenchmarkResults[[#This Row],[decompressMemoryUsage]]/1024/1024</f>
        <v>3.79486083984375E-2</v>
      </c>
    </row>
    <row r="696" spans="1:16" hidden="1" x14ac:dyDescent="0.25">
      <c r="A696" t="s">
        <v>0</v>
      </c>
      <c r="B696" t="s">
        <v>43</v>
      </c>
      <c r="C696" t="s">
        <v>44</v>
      </c>
      <c r="D696" t="s">
        <v>4</v>
      </c>
      <c r="E696">
        <v>12</v>
      </c>
      <c r="F696">
        <v>0.75760591947115385</v>
      </c>
      <c r="G696">
        <v>53248</v>
      </c>
      <c r="H696">
        <v>12907</v>
      </c>
      <c r="I696">
        <v>11</v>
      </c>
      <c r="J696">
        <v>0</v>
      </c>
      <c r="K696">
        <v>13472</v>
      </c>
      <c r="L696">
        <v>39792</v>
      </c>
      <c r="M696" s="3">
        <f>zstdBenchmarkResults[[#This Row],[fileInitSize]]/1024/1024</f>
        <v>5.078125E-2</v>
      </c>
      <c r="N696" s="3">
        <f>zstdBenchmarkResults[[#This Row],[fileCompressSize]]/1024/1024</f>
        <v>1.2309074401855469E-2</v>
      </c>
      <c r="O696" s="3">
        <f>zstdBenchmarkResults[[#This Row],[compressMemoryUsage]]/1024/1024</f>
        <v>1.2847900390625E-2</v>
      </c>
      <c r="P696" s="3">
        <f>zstdBenchmarkResults[[#This Row],[decompressMemoryUsage]]/1024/1024</f>
        <v>3.79486083984375E-2</v>
      </c>
    </row>
    <row r="697" spans="1:16" hidden="1" x14ac:dyDescent="0.25">
      <c r="A697" t="s">
        <v>0</v>
      </c>
      <c r="B697" t="s">
        <v>43</v>
      </c>
      <c r="C697" t="s">
        <v>44</v>
      </c>
      <c r="D697" t="s">
        <v>4</v>
      </c>
      <c r="E697">
        <v>13</v>
      </c>
      <c r="F697">
        <v>0.75775615985576927</v>
      </c>
      <c r="G697">
        <v>53248</v>
      </c>
      <c r="H697">
        <v>12899</v>
      </c>
      <c r="I697">
        <v>7</v>
      </c>
      <c r="J697">
        <v>0</v>
      </c>
      <c r="K697">
        <v>13456</v>
      </c>
      <c r="L697">
        <v>39800</v>
      </c>
      <c r="M697" s="3">
        <f>zstdBenchmarkResults[[#This Row],[fileInitSize]]/1024/1024</f>
        <v>5.078125E-2</v>
      </c>
      <c r="N697" s="3">
        <f>zstdBenchmarkResults[[#This Row],[fileCompressSize]]/1024/1024</f>
        <v>1.2301445007324219E-2</v>
      </c>
      <c r="O697" s="3">
        <f>zstdBenchmarkResults[[#This Row],[compressMemoryUsage]]/1024/1024</f>
        <v>1.28326416015625E-2</v>
      </c>
      <c r="P697" s="3">
        <f>zstdBenchmarkResults[[#This Row],[decompressMemoryUsage]]/1024/1024</f>
        <v>3.795623779296875E-2</v>
      </c>
    </row>
    <row r="698" spans="1:16" hidden="1" x14ac:dyDescent="0.25">
      <c r="A698" t="s">
        <v>0</v>
      </c>
      <c r="B698" t="s">
        <v>43</v>
      </c>
      <c r="C698" t="s">
        <v>44</v>
      </c>
      <c r="D698" t="s">
        <v>4</v>
      </c>
      <c r="E698">
        <v>14</v>
      </c>
      <c r="F698">
        <v>0.7578125</v>
      </c>
      <c r="G698">
        <v>53248</v>
      </c>
      <c r="H698">
        <v>12896</v>
      </c>
      <c r="I698">
        <v>11</v>
      </c>
      <c r="J698">
        <v>1</v>
      </c>
      <c r="K698">
        <v>13448</v>
      </c>
      <c r="L698">
        <v>39808</v>
      </c>
      <c r="M698" s="3">
        <f>zstdBenchmarkResults[[#This Row],[fileInitSize]]/1024/1024</f>
        <v>5.078125E-2</v>
      </c>
      <c r="N698" s="3">
        <f>zstdBenchmarkResults[[#This Row],[fileCompressSize]]/1024/1024</f>
        <v>1.2298583984375E-2</v>
      </c>
      <c r="O698" s="3">
        <f>zstdBenchmarkResults[[#This Row],[compressMemoryUsage]]/1024/1024</f>
        <v>1.282501220703125E-2</v>
      </c>
      <c r="P698" s="3">
        <f>zstdBenchmarkResults[[#This Row],[decompressMemoryUsage]]/1024/1024</f>
        <v>3.79638671875E-2</v>
      </c>
    </row>
    <row r="699" spans="1:16" hidden="1" x14ac:dyDescent="0.25">
      <c r="A699" t="s">
        <v>0</v>
      </c>
      <c r="B699" t="s">
        <v>43</v>
      </c>
      <c r="C699" t="s">
        <v>44</v>
      </c>
      <c r="D699" t="s">
        <v>4</v>
      </c>
      <c r="E699">
        <v>15</v>
      </c>
      <c r="F699">
        <v>0.75783128004807687</v>
      </c>
      <c r="G699">
        <v>53248</v>
      </c>
      <c r="H699">
        <v>12895</v>
      </c>
      <c r="I699">
        <v>14</v>
      </c>
      <c r="J699">
        <v>0</v>
      </c>
      <c r="K699">
        <v>13456</v>
      </c>
      <c r="L699">
        <v>39808</v>
      </c>
      <c r="M699" s="3">
        <f>zstdBenchmarkResults[[#This Row],[fileInitSize]]/1024/1024</f>
        <v>5.078125E-2</v>
      </c>
      <c r="N699" s="3">
        <f>zstdBenchmarkResults[[#This Row],[fileCompressSize]]/1024/1024</f>
        <v>1.2297630310058594E-2</v>
      </c>
      <c r="O699" s="3">
        <f>zstdBenchmarkResults[[#This Row],[compressMemoryUsage]]/1024/1024</f>
        <v>1.28326416015625E-2</v>
      </c>
      <c r="P699" s="3">
        <f>zstdBenchmarkResults[[#This Row],[decompressMemoryUsage]]/1024/1024</f>
        <v>3.79638671875E-2</v>
      </c>
    </row>
    <row r="700" spans="1:16" hidden="1" x14ac:dyDescent="0.25">
      <c r="A700" t="s">
        <v>0</v>
      </c>
      <c r="B700" t="s">
        <v>43</v>
      </c>
      <c r="C700" t="s">
        <v>44</v>
      </c>
      <c r="D700" t="s">
        <v>4</v>
      </c>
      <c r="E700">
        <v>16</v>
      </c>
      <c r="F700">
        <v>0.76329627403846156</v>
      </c>
      <c r="G700">
        <v>53248</v>
      </c>
      <c r="H700">
        <v>12604</v>
      </c>
      <c r="I700">
        <v>9</v>
      </c>
      <c r="J700">
        <v>0</v>
      </c>
      <c r="K700">
        <v>12880</v>
      </c>
      <c r="L700">
        <v>40096</v>
      </c>
      <c r="M700" s="3">
        <f>zstdBenchmarkResults[[#This Row],[fileInitSize]]/1024/1024</f>
        <v>5.078125E-2</v>
      </c>
      <c r="N700" s="3">
        <f>zstdBenchmarkResults[[#This Row],[fileCompressSize]]/1024/1024</f>
        <v>1.2020111083984375E-2</v>
      </c>
      <c r="O700" s="3">
        <f>zstdBenchmarkResults[[#This Row],[compressMemoryUsage]]/1024/1024</f>
        <v>1.22833251953125E-2</v>
      </c>
      <c r="P700" s="3">
        <f>zstdBenchmarkResults[[#This Row],[decompressMemoryUsage]]/1024/1024</f>
        <v>3.8238525390625E-2</v>
      </c>
    </row>
    <row r="701" spans="1:16" hidden="1" x14ac:dyDescent="0.25">
      <c r="A701" t="s">
        <v>0</v>
      </c>
      <c r="B701" t="s">
        <v>43</v>
      </c>
      <c r="C701" t="s">
        <v>44</v>
      </c>
      <c r="D701" t="s">
        <v>4</v>
      </c>
      <c r="E701">
        <v>17</v>
      </c>
      <c r="F701">
        <v>0.76705228365384615</v>
      </c>
      <c r="G701">
        <v>53248</v>
      </c>
      <c r="H701">
        <v>12404</v>
      </c>
      <c r="I701">
        <v>13</v>
      </c>
      <c r="J701">
        <v>0</v>
      </c>
      <c r="K701">
        <v>12768</v>
      </c>
      <c r="L701">
        <v>40296</v>
      </c>
      <c r="M701" s="3">
        <f>zstdBenchmarkResults[[#This Row],[fileInitSize]]/1024/1024</f>
        <v>5.078125E-2</v>
      </c>
      <c r="N701" s="3">
        <f>zstdBenchmarkResults[[#This Row],[fileCompressSize]]/1024/1024</f>
        <v>1.1829376220703125E-2</v>
      </c>
      <c r="O701" s="3">
        <f>zstdBenchmarkResults[[#This Row],[compressMemoryUsage]]/1024/1024</f>
        <v>1.2176513671875E-2</v>
      </c>
      <c r="P701" s="3">
        <f>zstdBenchmarkResults[[#This Row],[decompressMemoryUsage]]/1024/1024</f>
        <v>3.842926025390625E-2</v>
      </c>
    </row>
    <row r="702" spans="1:16" hidden="1" x14ac:dyDescent="0.25">
      <c r="A702" t="s">
        <v>0</v>
      </c>
      <c r="B702" t="s">
        <v>43</v>
      </c>
      <c r="C702" t="s">
        <v>44</v>
      </c>
      <c r="D702" t="s">
        <v>4</v>
      </c>
      <c r="E702">
        <v>18</v>
      </c>
      <c r="F702">
        <v>0.76765324519230771</v>
      </c>
      <c r="G702">
        <v>53248</v>
      </c>
      <c r="H702">
        <v>12372</v>
      </c>
      <c r="I702">
        <v>14</v>
      </c>
      <c r="J702">
        <v>0</v>
      </c>
      <c r="K702">
        <v>12904</v>
      </c>
      <c r="L702">
        <v>40328</v>
      </c>
      <c r="M702" s="3">
        <f>zstdBenchmarkResults[[#This Row],[fileInitSize]]/1024/1024</f>
        <v>5.078125E-2</v>
      </c>
      <c r="N702" s="3">
        <f>zstdBenchmarkResults[[#This Row],[fileCompressSize]]/1024/1024</f>
        <v>1.1798858642578125E-2</v>
      </c>
      <c r="O702" s="3">
        <f>zstdBenchmarkResults[[#This Row],[compressMemoryUsage]]/1024/1024</f>
        <v>1.230621337890625E-2</v>
      </c>
      <c r="P702" s="3">
        <f>zstdBenchmarkResults[[#This Row],[decompressMemoryUsage]]/1024/1024</f>
        <v>3.845977783203125E-2</v>
      </c>
    </row>
    <row r="703" spans="1:16" hidden="1" x14ac:dyDescent="0.25">
      <c r="A703" t="s">
        <v>0</v>
      </c>
      <c r="B703" t="s">
        <v>43</v>
      </c>
      <c r="C703" t="s">
        <v>44</v>
      </c>
      <c r="D703" t="s">
        <v>4</v>
      </c>
      <c r="E703">
        <v>19</v>
      </c>
      <c r="F703">
        <v>0.76936222956730771</v>
      </c>
      <c r="G703">
        <v>53248</v>
      </c>
      <c r="H703">
        <v>12281</v>
      </c>
      <c r="I703">
        <v>25</v>
      </c>
      <c r="J703">
        <v>0</v>
      </c>
      <c r="K703">
        <v>13656</v>
      </c>
      <c r="L703">
        <v>40416</v>
      </c>
      <c r="M703" s="3">
        <f>zstdBenchmarkResults[[#This Row],[fileInitSize]]/1024/1024</f>
        <v>5.078125E-2</v>
      </c>
      <c r="N703" s="3">
        <f>zstdBenchmarkResults[[#This Row],[fileCompressSize]]/1024/1024</f>
        <v>1.1712074279785156E-2</v>
      </c>
      <c r="O703" s="3">
        <f>zstdBenchmarkResults[[#This Row],[compressMemoryUsage]]/1024/1024</f>
        <v>1.302337646484375E-2</v>
      </c>
      <c r="P703" s="3">
        <f>zstdBenchmarkResults[[#This Row],[decompressMemoryUsage]]/1024/1024</f>
        <v>3.8543701171875E-2</v>
      </c>
    </row>
    <row r="704" spans="1:16" hidden="1" x14ac:dyDescent="0.25">
      <c r="A704" t="s">
        <v>0</v>
      </c>
      <c r="B704" t="s">
        <v>43</v>
      </c>
      <c r="C704" t="s">
        <v>44</v>
      </c>
      <c r="D704" t="s">
        <v>4</v>
      </c>
      <c r="E704">
        <v>20</v>
      </c>
      <c r="F704">
        <v>0.76936222956730771</v>
      </c>
      <c r="G704">
        <v>53248</v>
      </c>
      <c r="H704">
        <v>12281</v>
      </c>
      <c r="I704">
        <v>41</v>
      </c>
      <c r="J704">
        <v>0</v>
      </c>
      <c r="K704">
        <v>12848</v>
      </c>
      <c r="L704">
        <v>40416</v>
      </c>
      <c r="M704" s="3">
        <f>zstdBenchmarkResults[[#This Row],[fileInitSize]]/1024/1024</f>
        <v>5.078125E-2</v>
      </c>
      <c r="N704" s="3">
        <f>zstdBenchmarkResults[[#This Row],[fileCompressSize]]/1024/1024</f>
        <v>1.1712074279785156E-2</v>
      </c>
      <c r="O704" s="3">
        <f>zstdBenchmarkResults[[#This Row],[compressMemoryUsage]]/1024/1024</f>
        <v>1.22528076171875E-2</v>
      </c>
      <c r="P704" s="3">
        <f>zstdBenchmarkResults[[#This Row],[decompressMemoryUsage]]/1024/1024</f>
        <v>3.8543701171875E-2</v>
      </c>
    </row>
    <row r="705" spans="1:16" hidden="1" x14ac:dyDescent="0.25">
      <c r="A705" t="s">
        <v>0</v>
      </c>
      <c r="B705" t="s">
        <v>43</v>
      </c>
      <c r="C705" t="s">
        <v>44</v>
      </c>
      <c r="D705" t="s">
        <v>4</v>
      </c>
      <c r="E705">
        <v>21</v>
      </c>
      <c r="F705">
        <v>0.76930588942307687</v>
      </c>
      <c r="G705">
        <v>53248</v>
      </c>
      <c r="H705">
        <v>12284</v>
      </c>
      <c r="I705">
        <v>72</v>
      </c>
      <c r="J705">
        <v>0</v>
      </c>
      <c r="K705">
        <v>12848</v>
      </c>
      <c r="L705">
        <v>40624</v>
      </c>
      <c r="M705" s="3">
        <f>zstdBenchmarkResults[[#This Row],[fileInitSize]]/1024/1024</f>
        <v>5.078125E-2</v>
      </c>
      <c r="N705" s="3">
        <f>zstdBenchmarkResults[[#This Row],[fileCompressSize]]/1024/1024</f>
        <v>1.1714935302734375E-2</v>
      </c>
      <c r="O705" s="3">
        <f>zstdBenchmarkResults[[#This Row],[compressMemoryUsage]]/1024/1024</f>
        <v>1.22528076171875E-2</v>
      </c>
      <c r="P705" s="3">
        <f>zstdBenchmarkResults[[#This Row],[decompressMemoryUsage]]/1024/1024</f>
        <v>3.87420654296875E-2</v>
      </c>
    </row>
    <row r="706" spans="1:16" hidden="1" x14ac:dyDescent="0.25">
      <c r="A706" t="s">
        <v>0</v>
      </c>
      <c r="B706" t="s">
        <v>45</v>
      </c>
      <c r="C706" t="s">
        <v>46</v>
      </c>
      <c r="D706" t="s">
        <v>3</v>
      </c>
      <c r="E706">
        <v>0</v>
      </c>
      <c r="F706">
        <v>0.15408986175115208</v>
      </c>
      <c r="G706">
        <v>17360</v>
      </c>
      <c r="H706">
        <v>14685</v>
      </c>
      <c r="I706">
        <v>1</v>
      </c>
      <c r="J706">
        <v>0</v>
      </c>
      <c r="K706">
        <v>161256</v>
      </c>
      <c r="L706">
        <v>2128</v>
      </c>
      <c r="M706" s="3">
        <f>zstdBenchmarkResults[[#This Row],[fileInitSize]]/1024/1024</f>
        <v>1.65557861328125E-2</v>
      </c>
      <c r="N706" s="3">
        <f>zstdBenchmarkResults[[#This Row],[fileCompressSize]]/1024/1024</f>
        <v>1.4004707336425781E-2</v>
      </c>
      <c r="O706" s="3">
        <f>zstdBenchmarkResults[[#This Row],[compressMemoryUsage]]/1024/1024</f>
        <v>0.15378570556640625</v>
      </c>
      <c r="P706" s="3">
        <f>zstdBenchmarkResults[[#This Row],[decompressMemoryUsage]]/1024/1024</f>
        <v>2.0294189453125E-3</v>
      </c>
    </row>
    <row r="707" spans="1:16" hidden="1" x14ac:dyDescent="0.25">
      <c r="A707" t="s">
        <v>0</v>
      </c>
      <c r="B707" t="s">
        <v>45</v>
      </c>
      <c r="C707" t="s">
        <v>46</v>
      </c>
      <c r="D707" t="s">
        <v>3</v>
      </c>
      <c r="E707">
        <v>1</v>
      </c>
      <c r="F707">
        <v>0.14694700460829491</v>
      </c>
      <c r="G707">
        <v>17360</v>
      </c>
      <c r="H707">
        <v>14809</v>
      </c>
      <c r="I707">
        <v>0</v>
      </c>
      <c r="J707">
        <v>0</v>
      </c>
      <c r="K707">
        <v>15504</v>
      </c>
      <c r="L707">
        <v>2000</v>
      </c>
      <c r="M707" s="3">
        <f>zstdBenchmarkResults[[#This Row],[fileInitSize]]/1024/1024</f>
        <v>1.65557861328125E-2</v>
      </c>
      <c r="N707" s="3">
        <f>zstdBenchmarkResults[[#This Row],[fileCompressSize]]/1024/1024</f>
        <v>1.4122962951660156E-2</v>
      </c>
      <c r="O707" s="3">
        <f>zstdBenchmarkResults[[#This Row],[compressMemoryUsage]]/1024/1024</f>
        <v>1.47857666015625E-2</v>
      </c>
      <c r="P707" s="3">
        <f>zstdBenchmarkResults[[#This Row],[decompressMemoryUsage]]/1024/1024</f>
        <v>1.9073486328125E-3</v>
      </c>
    </row>
    <row r="708" spans="1:16" hidden="1" x14ac:dyDescent="0.25">
      <c r="A708" t="s">
        <v>0</v>
      </c>
      <c r="B708" t="s">
        <v>45</v>
      </c>
      <c r="C708" t="s">
        <v>46</v>
      </c>
      <c r="D708" t="s">
        <v>3</v>
      </c>
      <c r="E708">
        <v>2</v>
      </c>
      <c r="F708">
        <v>0.15</v>
      </c>
      <c r="G708">
        <v>17360</v>
      </c>
      <c r="H708">
        <v>14756</v>
      </c>
      <c r="I708">
        <v>0</v>
      </c>
      <c r="J708">
        <v>0</v>
      </c>
      <c r="K708">
        <v>15264</v>
      </c>
      <c r="L708">
        <v>2056</v>
      </c>
      <c r="M708" s="3">
        <f>zstdBenchmarkResults[[#This Row],[fileInitSize]]/1024/1024</f>
        <v>1.65557861328125E-2</v>
      </c>
      <c r="N708" s="3">
        <f>zstdBenchmarkResults[[#This Row],[fileCompressSize]]/1024/1024</f>
        <v>1.4072418212890625E-2</v>
      </c>
      <c r="O708" s="3">
        <f>zstdBenchmarkResults[[#This Row],[compressMemoryUsage]]/1024/1024</f>
        <v>1.4556884765625E-2</v>
      </c>
      <c r="P708" s="3">
        <f>zstdBenchmarkResults[[#This Row],[decompressMemoryUsage]]/1024/1024</f>
        <v>1.96075439453125E-3</v>
      </c>
    </row>
    <row r="709" spans="1:16" hidden="1" x14ac:dyDescent="0.25">
      <c r="A709" t="s">
        <v>0</v>
      </c>
      <c r="B709" t="s">
        <v>45</v>
      </c>
      <c r="C709" t="s">
        <v>46</v>
      </c>
      <c r="D709" t="s">
        <v>3</v>
      </c>
      <c r="E709">
        <v>3</v>
      </c>
      <c r="F709">
        <v>0.15408986175115208</v>
      </c>
      <c r="G709">
        <v>17360</v>
      </c>
      <c r="H709">
        <v>14685</v>
      </c>
      <c r="I709">
        <v>1</v>
      </c>
      <c r="J709">
        <v>0</v>
      </c>
      <c r="K709">
        <v>15176</v>
      </c>
      <c r="L709">
        <v>150600</v>
      </c>
      <c r="M709" s="3">
        <f>zstdBenchmarkResults[[#This Row],[fileInitSize]]/1024/1024</f>
        <v>1.65557861328125E-2</v>
      </c>
      <c r="N709" s="3">
        <f>zstdBenchmarkResults[[#This Row],[fileCompressSize]]/1024/1024</f>
        <v>1.4004707336425781E-2</v>
      </c>
      <c r="O709" s="3">
        <f>zstdBenchmarkResults[[#This Row],[compressMemoryUsage]]/1024/1024</f>
        <v>1.447296142578125E-2</v>
      </c>
      <c r="P709" s="3">
        <f>zstdBenchmarkResults[[#This Row],[decompressMemoryUsage]]/1024/1024</f>
        <v>0.14362335205078125</v>
      </c>
    </row>
    <row r="710" spans="1:16" hidden="1" x14ac:dyDescent="0.25">
      <c r="A710" t="s">
        <v>0</v>
      </c>
      <c r="B710" t="s">
        <v>45</v>
      </c>
      <c r="C710" t="s">
        <v>46</v>
      </c>
      <c r="D710" t="s">
        <v>3</v>
      </c>
      <c r="E710">
        <v>4</v>
      </c>
      <c r="F710">
        <v>0.15408986175115208</v>
      </c>
      <c r="G710">
        <v>17360</v>
      </c>
      <c r="H710">
        <v>14685</v>
      </c>
      <c r="I710">
        <v>0</v>
      </c>
      <c r="J710">
        <v>0</v>
      </c>
      <c r="K710">
        <v>27408</v>
      </c>
      <c r="L710">
        <v>2128</v>
      </c>
      <c r="M710" s="3">
        <f>zstdBenchmarkResults[[#This Row],[fileInitSize]]/1024/1024</f>
        <v>1.65557861328125E-2</v>
      </c>
      <c r="N710" s="3">
        <f>zstdBenchmarkResults[[#This Row],[fileCompressSize]]/1024/1024</f>
        <v>1.4004707336425781E-2</v>
      </c>
      <c r="O710" s="3">
        <f>zstdBenchmarkResults[[#This Row],[compressMemoryUsage]]/1024/1024</f>
        <v>2.61383056640625E-2</v>
      </c>
      <c r="P710" s="3">
        <f>zstdBenchmarkResults[[#This Row],[decompressMemoryUsage]]/1024/1024</f>
        <v>2.0294189453125E-3</v>
      </c>
    </row>
    <row r="711" spans="1:16" hidden="1" x14ac:dyDescent="0.25">
      <c r="A711" t="s">
        <v>0</v>
      </c>
      <c r="B711" t="s">
        <v>45</v>
      </c>
      <c r="C711" t="s">
        <v>46</v>
      </c>
      <c r="D711" t="s">
        <v>3</v>
      </c>
      <c r="E711">
        <v>5</v>
      </c>
      <c r="F711">
        <v>0.15616359447004607</v>
      </c>
      <c r="G711">
        <v>17360</v>
      </c>
      <c r="H711">
        <v>14649</v>
      </c>
      <c r="I711">
        <v>1</v>
      </c>
      <c r="J711">
        <v>0</v>
      </c>
      <c r="K711">
        <v>15184</v>
      </c>
      <c r="L711">
        <v>2160</v>
      </c>
      <c r="M711" s="3">
        <f>zstdBenchmarkResults[[#This Row],[fileInitSize]]/1024/1024</f>
        <v>1.65557861328125E-2</v>
      </c>
      <c r="N711" s="3">
        <f>zstdBenchmarkResults[[#This Row],[fileCompressSize]]/1024/1024</f>
        <v>1.3970375061035156E-2</v>
      </c>
      <c r="O711" s="3">
        <f>zstdBenchmarkResults[[#This Row],[compressMemoryUsage]]/1024/1024</f>
        <v>1.44805908203125E-2</v>
      </c>
      <c r="P711" s="3">
        <f>zstdBenchmarkResults[[#This Row],[decompressMemoryUsage]]/1024/1024</f>
        <v>2.0599365234375E-3</v>
      </c>
    </row>
    <row r="712" spans="1:16" hidden="1" x14ac:dyDescent="0.25">
      <c r="A712" t="s">
        <v>0</v>
      </c>
      <c r="B712" t="s">
        <v>45</v>
      </c>
      <c r="C712" t="s">
        <v>46</v>
      </c>
      <c r="D712" t="s">
        <v>3</v>
      </c>
      <c r="E712">
        <v>6</v>
      </c>
      <c r="F712">
        <v>0.15650921658986175</v>
      </c>
      <c r="G712">
        <v>17360</v>
      </c>
      <c r="H712">
        <v>14643</v>
      </c>
      <c r="I712">
        <v>1</v>
      </c>
      <c r="J712">
        <v>0</v>
      </c>
      <c r="K712">
        <v>15200</v>
      </c>
      <c r="L712">
        <v>2168</v>
      </c>
      <c r="M712" s="3">
        <f>zstdBenchmarkResults[[#This Row],[fileInitSize]]/1024/1024</f>
        <v>1.65557861328125E-2</v>
      </c>
      <c r="N712" s="3">
        <f>zstdBenchmarkResults[[#This Row],[fileCompressSize]]/1024/1024</f>
        <v>1.3964653015136719E-2</v>
      </c>
      <c r="O712" s="3">
        <f>zstdBenchmarkResults[[#This Row],[compressMemoryUsage]]/1024/1024</f>
        <v>1.4495849609375E-2</v>
      </c>
      <c r="P712" s="3">
        <f>zstdBenchmarkResults[[#This Row],[decompressMemoryUsage]]/1024/1024</f>
        <v>2.06756591796875E-3</v>
      </c>
    </row>
    <row r="713" spans="1:16" hidden="1" x14ac:dyDescent="0.25">
      <c r="A713" t="s">
        <v>0</v>
      </c>
      <c r="B713" t="s">
        <v>45</v>
      </c>
      <c r="C713" t="s">
        <v>46</v>
      </c>
      <c r="D713" t="s">
        <v>3</v>
      </c>
      <c r="E713">
        <v>7</v>
      </c>
      <c r="F713">
        <v>0.15668202764976957</v>
      </c>
      <c r="G713">
        <v>17360</v>
      </c>
      <c r="H713">
        <v>14640</v>
      </c>
      <c r="I713">
        <v>1</v>
      </c>
      <c r="J713">
        <v>0</v>
      </c>
      <c r="K713">
        <v>15192</v>
      </c>
      <c r="L713">
        <v>148680</v>
      </c>
      <c r="M713" s="3">
        <f>zstdBenchmarkResults[[#This Row],[fileInitSize]]/1024/1024</f>
        <v>1.65557861328125E-2</v>
      </c>
      <c r="N713" s="3">
        <f>zstdBenchmarkResults[[#This Row],[fileCompressSize]]/1024/1024</f>
        <v>1.39617919921875E-2</v>
      </c>
      <c r="O713" s="3">
        <f>zstdBenchmarkResults[[#This Row],[compressMemoryUsage]]/1024/1024</f>
        <v>1.448822021484375E-2</v>
      </c>
      <c r="P713" s="3">
        <f>zstdBenchmarkResults[[#This Row],[decompressMemoryUsage]]/1024/1024</f>
        <v>0.14179229736328125</v>
      </c>
    </row>
    <row r="714" spans="1:16" hidden="1" x14ac:dyDescent="0.25">
      <c r="A714" t="s">
        <v>0</v>
      </c>
      <c r="B714" t="s">
        <v>45</v>
      </c>
      <c r="C714" t="s">
        <v>46</v>
      </c>
      <c r="D714" t="s">
        <v>3</v>
      </c>
      <c r="E714">
        <v>8</v>
      </c>
      <c r="F714">
        <v>0.15668202764976957</v>
      </c>
      <c r="G714">
        <v>17360</v>
      </c>
      <c r="H714">
        <v>14640</v>
      </c>
      <c r="I714">
        <v>2</v>
      </c>
      <c r="J714">
        <v>0</v>
      </c>
      <c r="K714">
        <v>161160</v>
      </c>
      <c r="L714">
        <v>2176</v>
      </c>
      <c r="M714" s="3">
        <f>zstdBenchmarkResults[[#This Row],[fileInitSize]]/1024/1024</f>
        <v>1.65557861328125E-2</v>
      </c>
      <c r="N714" s="3">
        <f>zstdBenchmarkResults[[#This Row],[fileCompressSize]]/1024/1024</f>
        <v>1.39617919921875E-2</v>
      </c>
      <c r="O714" s="3">
        <f>zstdBenchmarkResults[[#This Row],[compressMemoryUsage]]/1024/1024</f>
        <v>0.15369415283203125</v>
      </c>
      <c r="P714" s="3">
        <f>zstdBenchmarkResults[[#This Row],[decompressMemoryUsage]]/1024/1024</f>
        <v>2.0751953125E-3</v>
      </c>
    </row>
    <row r="715" spans="1:16" hidden="1" x14ac:dyDescent="0.25">
      <c r="A715" t="s">
        <v>0</v>
      </c>
      <c r="B715" t="s">
        <v>45</v>
      </c>
      <c r="C715" t="s">
        <v>46</v>
      </c>
      <c r="D715" t="s">
        <v>3</v>
      </c>
      <c r="E715">
        <v>9</v>
      </c>
      <c r="F715">
        <v>0.15668202764976957</v>
      </c>
      <c r="G715">
        <v>17360</v>
      </c>
      <c r="H715">
        <v>14640</v>
      </c>
      <c r="I715">
        <v>2</v>
      </c>
      <c r="J715">
        <v>0</v>
      </c>
      <c r="K715">
        <v>15200</v>
      </c>
      <c r="L715">
        <v>2176</v>
      </c>
      <c r="M715" s="3">
        <f>zstdBenchmarkResults[[#This Row],[fileInitSize]]/1024/1024</f>
        <v>1.65557861328125E-2</v>
      </c>
      <c r="N715" s="3">
        <f>zstdBenchmarkResults[[#This Row],[fileCompressSize]]/1024/1024</f>
        <v>1.39617919921875E-2</v>
      </c>
      <c r="O715" s="3">
        <f>zstdBenchmarkResults[[#This Row],[compressMemoryUsage]]/1024/1024</f>
        <v>1.4495849609375E-2</v>
      </c>
      <c r="P715" s="3">
        <f>zstdBenchmarkResults[[#This Row],[decompressMemoryUsage]]/1024/1024</f>
        <v>2.0751953125E-3</v>
      </c>
    </row>
    <row r="716" spans="1:16" hidden="1" x14ac:dyDescent="0.25">
      <c r="A716" t="s">
        <v>0</v>
      </c>
      <c r="B716" t="s">
        <v>45</v>
      </c>
      <c r="C716" t="s">
        <v>46</v>
      </c>
      <c r="D716" t="s">
        <v>3</v>
      </c>
      <c r="E716">
        <v>10</v>
      </c>
      <c r="F716">
        <v>0.15668202764976957</v>
      </c>
      <c r="G716">
        <v>17360</v>
      </c>
      <c r="H716">
        <v>14640</v>
      </c>
      <c r="I716">
        <v>4</v>
      </c>
      <c r="J716">
        <v>0</v>
      </c>
      <c r="K716">
        <v>15200</v>
      </c>
      <c r="L716">
        <v>2176</v>
      </c>
      <c r="M716" s="3">
        <f>zstdBenchmarkResults[[#This Row],[fileInitSize]]/1024/1024</f>
        <v>1.65557861328125E-2</v>
      </c>
      <c r="N716" s="3">
        <f>zstdBenchmarkResults[[#This Row],[fileCompressSize]]/1024/1024</f>
        <v>1.39617919921875E-2</v>
      </c>
      <c r="O716" s="3">
        <f>zstdBenchmarkResults[[#This Row],[compressMemoryUsage]]/1024/1024</f>
        <v>1.4495849609375E-2</v>
      </c>
      <c r="P716" s="3">
        <f>zstdBenchmarkResults[[#This Row],[decompressMemoryUsage]]/1024/1024</f>
        <v>2.0751953125E-3</v>
      </c>
    </row>
    <row r="717" spans="1:16" hidden="1" x14ac:dyDescent="0.25">
      <c r="A717" t="s">
        <v>0</v>
      </c>
      <c r="B717" t="s">
        <v>45</v>
      </c>
      <c r="C717" t="s">
        <v>46</v>
      </c>
      <c r="D717" t="s">
        <v>3</v>
      </c>
      <c r="E717">
        <v>11</v>
      </c>
      <c r="F717">
        <v>0.15668202764976957</v>
      </c>
      <c r="G717">
        <v>17360</v>
      </c>
      <c r="H717">
        <v>14640</v>
      </c>
      <c r="I717">
        <v>5</v>
      </c>
      <c r="J717">
        <v>1</v>
      </c>
      <c r="K717">
        <v>15200</v>
      </c>
      <c r="L717">
        <v>2176</v>
      </c>
      <c r="M717" s="3">
        <f>zstdBenchmarkResults[[#This Row],[fileInitSize]]/1024/1024</f>
        <v>1.65557861328125E-2</v>
      </c>
      <c r="N717" s="3">
        <f>zstdBenchmarkResults[[#This Row],[fileCompressSize]]/1024/1024</f>
        <v>1.39617919921875E-2</v>
      </c>
      <c r="O717" s="3">
        <f>zstdBenchmarkResults[[#This Row],[compressMemoryUsage]]/1024/1024</f>
        <v>1.4495849609375E-2</v>
      </c>
      <c r="P717" s="3">
        <f>zstdBenchmarkResults[[#This Row],[decompressMemoryUsage]]/1024/1024</f>
        <v>2.0751953125E-3</v>
      </c>
    </row>
    <row r="718" spans="1:16" hidden="1" x14ac:dyDescent="0.25">
      <c r="A718" t="s">
        <v>0</v>
      </c>
      <c r="B718" t="s">
        <v>45</v>
      </c>
      <c r="C718" t="s">
        <v>46</v>
      </c>
      <c r="D718" t="s">
        <v>3</v>
      </c>
      <c r="E718">
        <v>12</v>
      </c>
      <c r="F718">
        <v>0.15668202764976957</v>
      </c>
      <c r="G718">
        <v>17360</v>
      </c>
      <c r="H718">
        <v>14640</v>
      </c>
      <c r="I718">
        <v>8</v>
      </c>
      <c r="J718">
        <v>0</v>
      </c>
      <c r="K718">
        <v>15200</v>
      </c>
      <c r="L718">
        <v>2176</v>
      </c>
      <c r="M718" s="3">
        <f>zstdBenchmarkResults[[#This Row],[fileInitSize]]/1024/1024</f>
        <v>1.65557861328125E-2</v>
      </c>
      <c r="N718" s="3">
        <f>zstdBenchmarkResults[[#This Row],[fileCompressSize]]/1024/1024</f>
        <v>1.39617919921875E-2</v>
      </c>
      <c r="O718" s="3">
        <f>zstdBenchmarkResults[[#This Row],[compressMemoryUsage]]/1024/1024</f>
        <v>1.4495849609375E-2</v>
      </c>
      <c r="P718" s="3">
        <f>zstdBenchmarkResults[[#This Row],[decompressMemoryUsage]]/1024/1024</f>
        <v>2.0751953125E-3</v>
      </c>
    </row>
    <row r="719" spans="1:16" hidden="1" x14ac:dyDescent="0.25">
      <c r="A719" t="s">
        <v>0</v>
      </c>
      <c r="B719" t="s">
        <v>45</v>
      </c>
      <c r="C719" t="s">
        <v>46</v>
      </c>
      <c r="D719" t="s">
        <v>3</v>
      </c>
      <c r="E719">
        <v>13</v>
      </c>
      <c r="F719">
        <v>0.15656682027649771</v>
      </c>
      <c r="G719">
        <v>17360</v>
      </c>
      <c r="H719">
        <v>14642</v>
      </c>
      <c r="I719">
        <v>7</v>
      </c>
      <c r="J719">
        <v>0</v>
      </c>
      <c r="K719">
        <v>15216</v>
      </c>
      <c r="L719">
        <v>2168</v>
      </c>
      <c r="M719" s="3">
        <f>zstdBenchmarkResults[[#This Row],[fileInitSize]]/1024/1024</f>
        <v>1.65557861328125E-2</v>
      </c>
      <c r="N719" s="3">
        <f>zstdBenchmarkResults[[#This Row],[fileCompressSize]]/1024/1024</f>
        <v>1.3963699340820313E-2</v>
      </c>
      <c r="O719" s="3">
        <f>zstdBenchmarkResults[[#This Row],[compressMemoryUsage]]/1024/1024</f>
        <v>1.45111083984375E-2</v>
      </c>
      <c r="P719" s="3">
        <f>zstdBenchmarkResults[[#This Row],[decompressMemoryUsage]]/1024/1024</f>
        <v>2.06756591796875E-3</v>
      </c>
    </row>
    <row r="720" spans="1:16" hidden="1" x14ac:dyDescent="0.25">
      <c r="A720" t="s">
        <v>0</v>
      </c>
      <c r="B720" t="s">
        <v>45</v>
      </c>
      <c r="C720" t="s">
        <v>46</v>
      </c>
      <c r="D720" t="s">
        <v>3</v>
      </c>
      <c r="E720">
        <v>14</v>
      </c>
      <c r="F720">
        <v>0.15656682027649771</v>
      </c>
      <c r="G720">
        <v>17360</v>
      </c>
      <c r="H720">
        <v>14642</v>
      </c>
      <c r="I720">
        <v>10</v>
      </c>
      <c r="J720">
        <v>0</v>
      </c>
      <c r="K720">
        <v>15208</v>
      </c>
      <c r="L720">
        <v>2168</v>
      </c>
      <c r="M720" s="3">
        <f>zstdBenchmarkResults[[#This Row],[fileInitSize]]/1024/1024</f>
        <v>1.65557861328125E-2</v>
      </c>
      <c r="N720" s="3">
        <f>zstdBenchmarkResults[[#This Row],[fileCompressSize]]/1024/1024</f>
        <v>1.3963699340820313E-2</v>
      </c>
      <c r="O720" s="3">
        <f>zstdBenchmarkResults[[#This Row],[compressMemoryUsage]]/1024/1024</f>
        <v>1.450347900390625E-2</v>
      </c>
      <c r="P720" s="3">
        <f>zstdBenchmarkResults[[#This Row],[decompressMemoryUsage]]/1024/1024</f>
        <v>2.06756591796875E-3</v>
      </c>
    </row>
    <row r="721" spans="1:16" hidden="1" x14ac:dyDescent="0.25">
      <c r="A721" t="s">
        <v>0</v>
      </c>
      <c r="B721" t="s">
        <v>45</v>
      </c>
      <c r="C721" t="s">
        <v>46</v>
      </c>
      <c r="D721" t="s">
        <v>3</v>
      </c>
      <c r="E721">
        <v>15</v>
      </c>
      <c r="F721">
        <v>0.15656682027649771</v>
      </c>
      <c r="G721">
        <v>17360</v>
      </c>
      <c r="H721">
        <v>14642</v>
      </c>
      <c r="I721">
        <v>13</v>
      </c>
      <c r="J721">
        <v>0</v>
      </c>
      <c r="K721">
        <v>15208</v>
      </c>
      <c r="L721">
        <v>2168</v>
      </c>
      <c r="M721" s="3">
        <f>zstdBenchmarkResults[[#This Row],[fileInitSize]]/1024/1024</f>
        <v>1.65557861328125E-2</v>
      </c>
      <c r="N721" s="3">
        <f>zstdBenchmarkResults[[#This Row],[fileCompressSize]]/1024/1024</f>
        <v>1.3963699340820313E-2</v>
      </c>
      <c r="O721" s="3">
        <f>zstdBenchmarkResults[[#This Row],[compressMemoryUsage]]/1024/1024</f>
        <v>1.450347900390625E-2</v>
      </c>
      <c r="P721" s="3">
        <f>zstdBenchmarkResults[[#This Row],[decompressMemoryUsage]]/1024/1024</f>
        <v>2.06756591796875E-3</v>
      </c>
    </row>
    <row r="722" spans="1:16" hidden="1" x14ac:dyDescent="0.25">
      <c r="A722" t="s">
        <v>0</v>
      </c>
      <c r="B722" t="s">
        <v>45</v>
      </c>
      <c r="C722" t="s">
        <v>46</v>
      </c>
      <c r="D722" t="s">
        <v>3</v>
      </c>
      <c r="E722">
        <v>16</v>
      </c>
      <c r="F722">
        <v>0.15702764976958525</v>
      </c>
      <c r="G722">
        <v>17360</v>
      </c>
      <c r="H722">
        <v>14634</v>
      </c>
      <c r="I722">
        <v>7</v>
      </c>
      <c r="J722">
        <v>0</v>
      </c>
      <c r="K722">
        <v>15192</v>
      </c>
      <c r="L722">
        <v>148680</v>
      </c>
      <c r="M722" s="3">
        <f>zstdBenchmarkResults[[#This Row],[fileInitSize]]/1024/1024</f>
        <v>1.65557861328125E-2</v>
      </c>
      <c r="N722" s="3">
        <f>zstdBenchmarkResults[[#This Row],[fileCompressSize]]/1024/1024</f>
        <v>1.3956069946289063E-2</v>
      </c>
      <c r="O722" s="3">
        <f>zstdBenchmarkResults[[#This Row],[compressMemoryUsage]]/1024/1024</f>
        <v>1.448822021484375E-2</v>
      </c>
      <c r="P722" s="3">
        <f>zstdBenchmarkResults[[#This Row],[decompressMemoryUsage]]/1024/1024</f>
        <v>0.14179229736328125</v>
      </c>
    </row>
    <row r="723" spans="1:16" hidden="1" x14ac:dyDescent="0.25">
      <c r="A723" t="s">
        <v>0</v>
      </c>
      <c r="B723" t="s">
        <v>45</v>
      </c>
      <c r="C723" t="s">
        <v>46</v>
      </c>
      <c r="D723" t="s">
        <v>3</v>
      </c>
      <c r="E723">
        <v>17</v>
      </c>
      <c r="F723">
        <v>0.15760368663594471</v>
      </c>
      <c r="G723">
        <v>17360</v>
      </c>
      <c r="H723">
        <v>14624</v>
      </c>
      <c r="I723">
        <v>10</v>
      </c>
      <c r="J723">
        <v>0</v>
      </c>
      <c r="K723">
        <v>15168</v>
      </c>
      <c r="L723">
        <v>148680</v>
      </c>
      <c r="M723" s="3">
        <f>zstdBenchmarkResults[[#This Row],[fileInitSize]]/1024/1024</f>
        <v>1.65557861328125E-2</v>
      </c>
      <c r="N723" s="3">
        <f>zstdBenchmarkResults[[#This Row],[fileCompressSize]]/1024/1024</f>
        <v>1.3946533203125E-2</v>
      </c>
      <c r="O723" s="3">
        <f>zstdBenchmarkResults[[#This Row],[compressMemoryUsage]]/1024/1024</f>
        <v>1.446533203125E-2</v>
      </c>
      <c r="P723" s="3">
        <f>zstdBenchmarkResults[[#This Row],[decompressMemoryUsage]]/1024/1024</f>
        <v>0.14179229736328125</v>
      </c>
    </row>
    <row r="724" spans="1:16" hidden="1" x14ac:dyDescent="0.25">
      <c r="A724" t="s">
        <v>0</v>
      </c>
      <c r="B724" t="s">
        <v>45</v>
      </c>
      <c r="C724" t="s">
        <v>46</v>
      </c>
      <c r="D724" t="s">
        <v>3</v>
      </c>
      <c r="E724">
        <v>18</v>
      </c>
      <c r="F724">
        <v>0.15927419354838709</v>
      </c>
      <c r="G724">
        <v>17360</v>
      </c>
      <c r="H724">
        <v>14595</v>
      </c>
      <c r="I724">
        <v>10</v>
      </c>
      <c r="J724">
        <v>0</v>
      </c>
      <c r="K724">
        <v>15136</v>
      </c>
      <c r="L724">
        <v>2216</v>
      </c>
      <c r="M724" s="3">
        <f>zstdBenchmarkResults[[#This Row],[fileInitSize]]/1024/1024</f>
        <v>1.65557861328125E-2</v>
      </c>
      <c r="N724" s="3">
        <f>zstdBenchmarkResults[[#This Row],[fileCompressSize]]/1024/1024</f>
        <v>1.3918876647949219E-2</v>
      </c>
      <c r="O724" s="3">
        <f>zstdBenchmarkResults[[#This Row],[compressMemoryUsage]]/1024/1024</f>
        <v>1.4434814453125E-2</v>
      </c>
      <c r="P724" s="3">
        <f>zstdBenchmarkResults[[#This Row],[decompressMemoryUsage]]/1024/1024</f>
        <v>2.11334228515625E-3</v>
      </c>
    </row>
    <row r="725" spans="1:16" hidden="1" x14ac:dyDescent="0.25">
      <c r="A725" t="s">
        <v>0</v>
      </c>
      <c r="B725" t="s">
        <v>45</v>
      </c>
      <c r="C725" t="s">
        <v>46</v>
      </c>
      <c r="D725" t="s">
        <v>3</v>
      </c>
      <c r="E725">
        <v>19</v>
      </c>
      <c r="F725">
        <v>0.15956221198156681</v>
      </c>
      <c r="G725">
        <v>17360</v>
      </c>
      <c r="H725">
        <v>14590</v>
      </c>
      <c r="I725">
        <v>18</v>
      </c>
      <c r="J725">
        <v>0</v>
      </c>
      <c r="K725">
        <v>15144</v>
      </c>
      <c r="L725">
        <v>2224</v>
      </c>
      <c r="M725" s="3">
        <f>zstdBenchmarkResults[[#This Row],[fileInitSize]]/1024/1024</f>
        <v>1.65557861328125E-2</v>
      </c>
      <c r="N725" s="3">
        <f>zstdBenchmarkResults[[#This Row],[fileCompressSize]]/1024/1024</f>
        <v>1.3914108276367188E-2</v>
      </c>
      <c r="O725" s="3">
        <f>zstdBenchmarkResults[[#This Row],[compressMemoryUsage]]/1024/1024</f>
        <v>1.444244384765625E-2</v>
      </c>
      <c r="P725" s="3">
        <f>zstdBenchmarkResults[[#This Row],[decompressMemoryUsage]]/1024/1024</f>
        <v>2.1209716796875E-3</v>
      </c>
    </row>
    <row r="726" spans="1:16" hidden="1" x14ac:dyDescent="0.25">
      <c r="A726" t="s">
        <v>0</v>
      </c>
      <c r="B726" t="s">
        <v>45</v>
      </c>
      <c r="C726" t="s">
        <v>46</v>
      </c>
      <c r="D726" t="s">
        <v>3</v>
      </c>
      <c r="E726">
        <v>20</v>
      </c>
      <c r="F726">
        <v>0.15956221198156681</v>
      </c>
      <c r="G726">
        <v>17360</v>
      </c>
      <c r="H726">
        <v>14590</v>
      </c>
      <c r="I726">
        <v>33</v>
      </c>
      <c r="J726">
        <v>0</v>
      </c>
      <c r="K726">
        <v>15152</v>
      </c>
      <c r="L726">
        <v>2224</v>
      </c>
      <c r="M726" s="3">
        <f>zstdBenchmarkResults[[#This Row],[fileInitSize]]/1024/1024</f>
        <v>1.65557861328125E-2</v>
      </c>
      <c r="N726" s="3">
        <f>zstdBenchmarkResults[[#This Row],[fileCompressSize]]/1024/1024</f>
        <v>1.3914108276367188E-2</v>
      </c>
      <c r="O726" s="3">
        <f>zstdBenchmarkResults[[#This Row],[compressMemoryUsage]]/1024/1024</f>
        <v>1.44500732421875E-2</v>
      </c>
      <c r="P726" s="3">
        <f>zstdBenchmarkResults[[#This Row],[decompressMemoryUsage]]/1024/1024</f>
        <v>2.1209716796875E-3</v>
      </c>
    </row>
    <row r="727" spans="1:16" hidden="1" x14ac:dyDescent="0.25">
      <c r="A727" t="s">
        <v>0</v>
      </c>
      <c r="B727" t="s">
        <v>45</v>
      </c>
      <c r="C727" t="s">
        <v>46</v>
      </c>
      <c r="D727" t="s">
        <v>3</v>
      </c>
      <c r="E727">
        <v>21</v>
      </c>
      <c r="F727">
        <v>0.15956221198156681</v>
      </c>
      <c r="G727">
        <v>17360</v>
      </c>
      <c r="H727">
        <v>14590</v>
      </c>
      <c r="I727">
        <v>66</v>
      </c>
      <c r="J727">
        <v>0</v>
      </c>
      <c r="K727">
        <v>15152</v>
      </c>
      <c r="L727">
        <v>2224</v>
      </c>
      <c r="M727" s="3">
        <f>zstdBenchmarkResults[[#This Row],[fileInitSize]]/1024/1024</f>
        <v>1.65557861328125E-2</v>
      </c>
      <c r="N727" s="3">
        <f>zstdBenchmarkResults[[#This Row],[fileCompressSize]]/1024/1024</f>
        <v>1.3914108276367188E-2</v>
      </c>
      <c r="O727" s="3">
        <f>zstdBenchmarkResults[[#This Row],[compressMemoryUsage]]/1024/1024</f>
        <v>1.44500732421875E-2</v>
      </c>
      <c r="P727" s="3">
        <f>zstdBenchmarkResults[[#This Row],[decompressMemoryUsage]]/1024/1024</f>
        <v>2.1209716796875E-3</v>
      </c>
    </row>
    <row r="728" spans="1:16" hidden="1" x14ac:dyDescent="0.25">
      <c r="A728" t="s">
        <v>0</v>
      </c>
      <c r="B728" t="s">
        <v>45</v>
      </c>
      <c r="C728" t="s">
        <v>46</v>
      </c>
      <c r="D728" t="s">
        <v>4</v>
      </c>
      <c r="E728">
        <v>0</v>
      </c>
      <c r="F728">
        <v>0.34966303784344221</v>
      </c>
      <c r="G728">
        <v>23148</v>
      </c>
      <c r="H728">
        <v>15054</v>
      </c>
      <c r="I728">
        <v>1</v>
      </c>
      <c r="J728">
        <v>0</v>
      </c>
      <c r="K728">
        <v>161992</v>
      </c>
      <c r="L728">
        <v>7552</v>
      </c>
      <c r="M728" s="3">
        <f>zstdBenchmarkResults[[#This Row],[fileInitSize]]/1024/1024</f>
        <v>2.2075653076171875E-2</v>
      </c>
      <c r="N728" s="3">
        <f>zstdBenchmarkResults[[#This Row],[fileCompressSize]]/1024/1024</f>
        <v>1.4356613159179688E-2</v>
      </c>
      <c r="O728" s="3">
        <f>zstdBenchmarkResults[[#This Row],[compressMemoryUsage]]/1024/1024</f>
        <v>0.15448760986328125</v>
      </c>
      <c r="P728" s="3">
        <f>zstdBenchmarkResults[[#This Row],[decompressMemoryUsage]]/1024/1024</f>
        <v>7.2021484375E-3</v>
      </c>
    </row>
    <row r="729" spans="1:16" hidden="1" x14ac:dyDescent="0.25">
      <c r="A729" t="s">
        <v>0</v>
      </c>
      <c r="B729" t="s">
        <v>45</v>
      </c>
      <c r="C729" t="s">
        <v>46</v>
      </c>
      <c r="D729" t="s">
        <v>4</v>
      </c>
      <c r="E729">
        <v>1</v>
      </c>
      <c r="F729">
        <v>0.3459910143424918</v>
      </c>
      <c r="G729">
        <v>23148</v>
      </c>
      <c r="H729">
        <v>15139</v>
      </c>
      <c r="I729">
        <v>0</v>
      </c>
      <c r="J729">
        <v>0</v>
      </c>
      <c r="K729">
        <v>15792</v>
      </c>
      <c r="L729">
        <v>154472</v>
      </c>
      <c r="M729" s="3">
        <f>zstdBenchmarkResults[[#This Row],[fileInitSize]]/1024/1024</f>
        <v>2.2075653076171875E-2</v>
      </c>
      <c r="N729" s="3">
        <f>zstdBenchmarkResults[[#This Row],[fileCompressSize]]/1024/1024</f>
        <v>1.4437675476074219E-2</v>
      </c>
      <c r="O729" s="3">
        <f>zstdBenchmarkResults[[#This Row],[compressMemoryUsage]]/1024/1024</f>
        <v>1.50604248046875E-2</v>
      </c>
      <c r="P729" s="3">
        <f>zstdBenchmarkResults[[#This Row],[decompressMemoryUsage]]/1024/1024</f>
        <v>0.14731597900390625</v>
      </c>
    </row>
    <row r="730" spans="1:16" hidden="1" x14ac:dyDescent="0.25">
      <c r="A730" t="s">
        <v>0</v>
      </c>
      <c r="B730" t="s">
        <v>45</v>
      </c>
      <c r="C730" t="s">
        <v>46</v>
      </c>
      <c r="D730" t="s">
        <v>4</v>
      </c>
      <c r="E730">
        <v>2</v>
      </c>
      <c r="F730">
        <v>0.3455590115776741</v>
      </c>
      <c r="G730">
        <v>23148</v>
      </c>
      <c r="H730">
        <v>15149</v>
      </c>
      <c r="I730">
        <v>0</v>
      </c>
      <c r="J730">
        <v>0</v>
      </c>
      <c r="K730">
        <v>15720</v>
      </c>
      <c r="L730">
        <v>7456</v>
      </c>
      <c r="M730" s="3">
        <f>zstdBenchmarkResults[[#This Row],[fileInitSize]]/1024/1024</f>
        <v>2.2075653076171875E-2</v>
      </c>
      <c r="N730" s="3">
        <f>zstdBenchmarkResults[[#This Row],[fileCompressSize]]/1024/1024</f>
        <v>1.4447212219238281E-2</v>
      </c>
      <c r="O730" s="3">
        <f>zstdBenchmarkResults[[#This Row],[compressMemoryUsage]]/1024/1024</f>
        <v>1.499176025390625E-2</v>
      </c>
      <c r="P730" s="3">
        <f>zstdBenchmarkResults[[#This Row],[decompressMemoryUsage]]/1024/1024</f>
        <v>7.110595703125E-3</v>
      </c>
    </row>
    <row r="731" spans="1:16" hidden="1" x14ac:dyDescent="0.25">
      <c r="A731" t="s">
        <v>0</v>
      </c>
      <c r="B731" t="s">
        <v>45</v>
      </c>
      <c r="C731" t="s">
        <v>46</v>
      </c>
      <c r="D731" t="s">
        <v>4</v>
      </c>
      <c r="E731">
        <v>3</v>
      </c>
      <c r="F731">
        <v>0.34966303784344221</v>
      </c>
      <c r="G731">
        <v>23148</v>
      </c>
      <c r="H731">
        <v>15054</v>
      </c>
      <c r="I731">
        <v>0</v>
      </c>
      <c r="J731">
        <v>0</v>
      </c>
      <c r="K731">
        <v>15520</v>
      </c>
      <c r="L731">
        <v>7552</v>
      </c>
      <c r="M731" s="3">
        <f>zstdBenchmarkResults[[#This Row],[fileInitSize]]/1024/1024</f>
        <v>2.2075653076171875E-2</v>
      </c>
      <c r="N731" s="3">
        <f>zstdBenchmarkResults[[#This Row],[fileCompressSize]]/1024/1024</f>
        <v>1.4356613159179688E-2</v>
      </c>
      <c r="O731" s="3">
        <f>zstdBenchmarkResults[[#This Row],[compressMemoryUsage]]/1024/1024</f>
        <v>1.4801025390625E-2</v>
      </c>
      <c r="P731" s="3">
        <f>zstdBenchmarkResults[[#This Row],[decompressMemoryUsage]]/1024/1024</f>
        <v>7.2021484375E-3</v>
      </c>
    </row>
    <row r="732" spans="1:16" hidden="1" x14ac:dyDescent="0.25">
      <c r="A732" t="s">
        <v>0</v>
      </c>
      <c r="B732" t="s">
        <v>45</v>
      </c>
      <c r="C732" t="s">
        <v>46</v>
      </c>
      <c r="D732" t="s">
        <v>4</v>
      </c>
      <c r="E732">
        <v>4</v>
      </c>
      <c r="F732">
        <v>0.34966303784344221</v>
      </c>
      <c r="G732">
        <v>23148</v>
      </c>
      <c r="H732">
        <v>15054</v>
      </c>
      <c r="I732">
        <v>0</v>
      </c>
      <c r="J732">
        <v>0</v>
      </c>
      <c r="K732">
        <v>15616</v>
      </c>
      <c r="L732">
        <v>7552</v>
      </c>
      <c r="M732" s="3">
        <f>zstdBenchmarkResults[[#This Row],[fileInitSize]]/1024/1024</f>
        <v>2.2075653076171875E-2</v>
      </c>
      <c r="N732" s="3">
        <f>zstdBenchmarkResults[[#This Row],[fileCompressSize]]/1024/1024</f>
        <v>1.4356613159179688E-2</v>
      </c>
      <c r="O732" s="3">
        <f>zstdBenchmarkResults[[#This Row],[compressMemoryUsage]]/1024/1024</f>
        <v>1.4892578125E-2</v>
      </c>
      <c r="P732" s="3">
        <f>zstdBenchmarkResults[[#This Row],[decompressMemoryUsage]]/1024/1024</f>
        <v>7.2021484375E-3</v>
      </c>
    </row>
    <row r="733" spans="1:16" hidden="1" x14ac:dyDescent="0.25">
      <c r="A733" t="s">
        <v>0</v>
      </c>
      <c r="B733" t="s">
        <v>45</v>
      </c>
      <c r="C733" t="s">
        <v>46</v>
      </c>
      <c r="D733" t="s">
        <v>4</v>
      </c>
      <c r="E733">
        <v>5</v>
      </c>
      <c r="F733">
        <v>0.3506566442025229</v>
      </c>
      <c r="G733">
        <v>23148</v>
      </c>
      <c r="H733">
        <v>15031</v>
      </c>
      <c r="I733">
        <v>0</v>
      </c>
      <c r="J733">
        <v>0</v>
      </c>
      <c r="K733">
        <v>15568</v>
      </c>
      <c r="L733">
        <v>7576</v>
      </c>
      <c r="M733" s="3">
        <f>zstdBenchmarkResults[[#This Row],[fileInitSize]]/1024/1024</f>
        <v>2.2075653076171875E-2</v>
      </c>
      <c r="N733" s="3">
        <f>zstdBenchmarkResults[[#This Row],[fileCompressSize]]/1024/1024</f>
        <v>1.4334678649902344E-2</v>
      </c>
      <c r="O733" s="3">
        <f>zstdBenchmarkResults[[#This Row],[compressMemoryUsage]]/1024/1024</f>
        <v>1.48468017578125E-2</v>
      </c>
      <c r="P733" s="3">
        <f>zstdBenchmarkResults[[#This Row],[decompressMemoryUsage]]/1024/1024</f>
        <v>7.22503662109375E-3</v>
      </c>
    </row>
    <row r="734" spans="1:16" hidden="1" x14ac:dyDescent="0.25">
      <c r="A734" t="s">
        <v>0</v>
      </c>
      <c r="B734" t="s">
        <v>45</v>
      </c>
      <c r="C734" t="s">
        <v>46</v>
      </c>
      <c r="D734" t="s">
        <v>4</v>
      </c>
      <c r="E734">
        <v>6</v>
      </c>
      <c r="F734">
        <v>0.35177985139104889</v>
      </c>
      <c r="G734">
        <v>23148</v>
      </c>
      <c r="H734">
        <v>15005</v>
      </c>
      <c r="I734">
        <v>1</v>
      </c>
      <c r="J734">
        <v>0</v>
      </c>
      <c r="K734">
        <v>15544</v>
      </c>
      <c r="L734">
        <v>7600</v>
      </c>
      <c r="M734" s="3">
        <f>zstdBenchmarkResults[[#This Row],[fileInitSize]]/1024/1024</f>
        <v>2.2075653076171875E-2</v>
      </c>
      <c r="N734" s="3">
        <f>zstdBenchmarkResults[[#This Row],[fileCompressSize]]/1024/1024</f>
        <v>1.4309883117675781E-2</v>
      </c>
      <c r="O734" s="3">
        <f>zstdBenchmarkResults[[#This Row],[compressMemoryUsage]]/1024/1024</f>
        <v>1.482391357421875E-2</v>
      </c>
      <c r="P734" s="3">
        <f>zstdBenchmarkResults[[#This Row],[decompressMemoryUsage]]/1024/1024</f>
        <v>7.2479248046875E-3</v>
      </c>
    </row>
    <row r="735" spans="1:16" hidden="1" x14ac:dyDescent="0.25">
      <c r="A735" t="s">
        <v>0</v>
      </c>
      <c r="B735" t="s">
        <v>45</v>
      </c>
      <c r="C735" t="s">
        <v>46</v>
      </c>
      <c r="D735" t="s">
        <v>4</v>
      </c>
      <c r="E735">
        <v>7</v>
      </c>
      <c r="F735">
        <v>0.3518230516675307</v>
      </c>
      <c r="G735">
        <v>23148</v>
      </c>
      <c r="H735">
        <v>15004</v>
      </c>
      <c r="I735">
        <v>2</v>
      </c>
      <c r="J735">
        <v>1</v>
      </c>
      <c r="K735">
        <v>15568</v>
      </c>
      <c r="L735">
        <v>154472</v>
      </c>
      <c r="M735" s="3">
        <f>zstdBenchmarkResults[[#This Row],[fileInitSize]]/1024/1024</f>
        <v>2.2075653076171875E-2</v>
      </c>
      <c r="N735" s="3">
        <f>zstdBenchmarkResults[[#This Row],[fileCompressSize]]/1024/1024</f>
        <v>1.4308929443359375E-2</v>
      </c>
      <c r="O735" s="3">
        <f>zstdBenchmarkResults[[#This Row],[compressMemoryUsage]]/1024/1024</f>
        <v>1.48468017578125E-2</v>
      </c>
      <c r="P735" s="3">
        <f>zstdBenchmarkResults[[#This Row],[decompressMemoryUsage]]/1024/1024</f>
        <v>0.14731597900390625</v>
      </c>
    </row>
    <row r="736" spans="1:16" hidden="1" x14ac:dyDescent="0.25">
      <c r="A736" t="s">
        <v>0</v>
      </c>
      <c r="B736" t="s">
        <v>45</v>
      </c>
      <c r="C736" t="s">
        <v>46</v>
      </c>
      <c r="D736" t="s">
        <v>4</v>
      </c>
      <c r="E736">
        <v>8</v>
      </c>
      <c r="F736">
        <v>0.35177985139104889</v>
      </c>
      <c r="G736">
        <v>23148</v>
      </c>
      <c r="H736">
        <v>15005</v>
      </c>
      <c r="I736">
        <v>1</v>
      </c>
      <c r="J736">
        <v>0</v>
      </c>
      <c r="K736">
        <v>15568</v>
      </c>
      <c r="L736">
        <v>7600</v>
      </c>
      <c r="M736" s="3">
        <f>zstdBenchmarkResults[[#This Row],[fileInitSize]]/1024/1024</f>
        <v>2.2075653076171875E-2</v>
      </c>
      <c r="N736" s="3">
        <f>zstdBenchmarkResults[[#This Row],[fileCompressSize]]/1024/1024</f>
        <v>1.4309883117675781E-2</v>
      </c>
      <c r="O736" s="3">
        <f>zstdBenchmarkResults[[#This Row],[compressMemoryUsage]]/1024/1024</f>
        <v>1.48468017578125E-2</v>
      </c>
      <c r="P736" s="3">
        <f>zstdBenchmarkResults[[#This Row],[decompressMemoryUsage]]/1024/1024</f>
        <v>7.2479248046875E-3</v>
      </c>
    </row>
    <row r="737" spans="1:16" hidden="1" x14ac:dyDescent="0.25">
      <c r="A737" t="s">
        <v>0</v>
      </c>
      <c r="B737" t="s">
        <v>45</v>
      </c>
      <c r="C737" t="s">
        <v>46</v>
      </c>
      <c r="D737" t="s">
        <v>4</v>
      </c>
      <c r="E737">
        <v>9</v>
      </c>
      <c r="F737">
        <v>0.35177985139104889</v>
      </c>
      <c r="G737">
        <v>23148</v>
      </c>
      <c r="H737">
        <v>15005</v>
      </c>
      <c r="I737">
        <v>2</v>
      </c>
      <c r="J737">
        <v>0</v>
      </c>
      <c r="K737">
        <v>15568</v>
      </c>
      <c r="L737">
        <v>7600</v>
      </c>
      <c r="M737" s="3">
        <f>zstdBenchmarkResults[[#This Row],[fileInitSize]]/1024/1024</f>
        <v>2.2075653076171875E-2</v>
      </c>
      <c r="N737" s="3">
        <f>zstdBenchmarkResults[[#This Row],[fileCompressSize]]/1024/1024</f>
        <v>1.4309883117675781E-2</v>
      </c>
      <c r="O737" s="3">
        <f>zstdBenchmarkResults[[#This Row],[compressMemoryUsage]]/1024/1024</f>
        <v>1.48468017578125E-2</v>
      </c>
      <c r="P737" s="3">
        <f>zstdBenchmarkResults[[#This Row],[decompressMemoryUsage]]/1024/1024</f>
        <v>7.2479248046875E-3</v>
      </c>
    </row>
    <row r="738" spans="1:16" hidden="1" x14ac:dyDescent="0.25">
      <c r="A738" t="s">
        <v>0</v>
      </c>
      <c r="B738" t="s">
        <v>45</v>
      </c>
      <c r="C738" t="s">
        <v>46</v>
      </c>
      <c r="D738" t="s">
        <v>4</v>
      </c>
      <c r="E738">
        <v>10</v>
      </c>
      <c r="F738">
        <v>0.35177985139104889</v>
      </c>
      <c r="G738">
        <v>23148</v>
      </c>
      <c r="H738">
        <v>15005</v>
      </c>
      <c r="I738">
        <v>4</v>
      </c>
      <c r="J738">
        <v>0</v>
      </c>
      <c r="K738">
        <v>15568</v>
      </c>
      <c r="L738">
        <v>7600</v>
      </c>
      <c r="M738" s="3">
        <f>zstdBenchmarkResults[[#This Row],[fileInitSize]]/1024/1024</f>
        <v>2.2075653076171875E-2</v>
      </c>
      <c r="N738" s="3">
        <f>zstdBenchmarkResults[[#This Row],[fileCompressSize]]/1024/1024</f>
        <v>1.4309883117675781E-2</v>
      </c>
      <c r="O738" s="3">
        <f>zstdBenchmarkResults[[#This Row],[compressMemoryUsage]]/1024/1024</f>
        <v>1.48468017578125E-2</v>
      </c>
      <c r="P738" s="3">
        <f>zstdBenchmarkResults[[#This Row],[decompressMemoryUsage]]/1024/1024</f>
        <v>7.2479248046875E-3</v>
      </c>
    </row>
    <row r="739" spans="1:16" hidden="1" x14ac:dyDescent="0.25">
      <c r="A739" t="s">
        <v>0</v>
      </c>
      <c r="B739" t="s">
        <v>45</v>
      </c>
      <c r="C739" t="s">
        <v>46</v>
      </c>
      <c r="D739" t="s">
        <v>4</v>
      </c>
      <c r="E739">
        <v>11</v>
      </c>
      <c r="F739">
        <v>0.35177985139104889</v>
      </c>
      <c r="G739">
        <v>23148</v>
      </c>
      <c r="H739">
        <v>15005</v>
      </c>
      <c r="I739">
        <v>4</v>
      </c>
      <c r="J739">
        <v>0</v>
      </c>
      <c r="K739">
        <v>15568</v>
      </c>
      <c r="L739">
        <v>7600</v>
      </c>
      <c r="M739" s="3">
        <f>zstdBenchmarkResults[[#This Row],[fileInitSize]]/1024/1024</f>
        <v>2.2075653076171875E-2</v>
      </c>
      <c r="N739" s="3">
        <f>zstdBenchmarkResults[[#This Row],[fileCompressSize]]/1024/1024</f>
        <v>1.4309883117675781E-2</v>
      </c>
      <c r="O739" s="3">
        <f>zstdBenchmarkResults[[#This Row],[compressMemoryUsage]]/1024/1024</f>
        <v>1.48468017578125E-2</v>
      </c>
      <c r="P739" s="3">
        <f>zstdBenchmarkResults[[#This Row],[decompressMemoryUsage]]/1024/1024</f>
        <v>7.2479248046875E-3</v>
      </c>
    </row>
    <row r="740" spans="1:16" hidden="1" x14ac:dyDescent="0.25">
      <c r="A740" t="s">
        <v>0</v>
      </c>
      <c r="B740" t="s">
        <v>45</v>
      </c>
      <c r="C740" t="s">
        <v>46</v>
      </c>
      <c r="D740" t="s">
        <v>4</v>
      </c>
      <c r="E740">
        <v>12</v>
      </c>
      <c r="F740">
        <v>0.35177985139104889</v>
      </c>
      <c r="G740">
        <v>23148</v>
      </c>
      <c r="H740">
        <v>15005</v>
      </c>
      <c r="I740">
        <v>9</v>
      </c>
      <c r="J740">
        <v>0</v>
      </c>
      <c r="K740">
        <v>15568</v>
      </c>
      <c r="L740">
        <v>154472</v>
      </c>
      <c r="M740" s="3">
        <f>zstdBenchmarkResults[[#This Row],[fileInitSize]]/1024/1024</f>
        <v>2.2075653076171875E-2</v>
      </c>
      <c r="N740" s="3">
        <f>zstdBenchmarkResults[[#This Row],[fileCompressSize]]/1024/1024</f>
        <v>1.4309883117675781E-2</v>
      </c>
      <c r="O740" s="3">
        <f>zstdBenchmarkResults[[#This Row],[compressMemoryUsage]]/1024/1024</f>
        <v>1.48468017578125E-2</v>
      </c>
      <c r="P740" s="3">
        <f>zstdBenchmarkResults[[#This Row],[decompressMemoryUsage]]/1024/1024</f>
        <v>0.14731597900390625</v>
      </c>
    </row>
    <row r="741" spans="1:16" hidden="1" x14ac:dyDescent="0.25">
      <c r="A741" t="s">
        <v>0</v>
      </c>
      <c r="B741" t="s">
        <v>45</v>
      </c>
      <c r="C741" t="s">
        <v>46</v>
      </c>
      <c r="D741" t="s">
        <v>4</v>
      </c>
      <c r="E741">
        <v>13</v>
      </c>
      <c r="F741">
        <v>0.3518230516675307</v>
      </c>
      <c r="G741">
        <v>23148</v>
      </c>
      <c r="H741">
        <v>15004</v>
      </c>
      <c r="I741">
        <v>7</v>
      </c>
      <c r="J741">
        <v>0</v>
      </c>
      <c r="K741">
        <v>15568</v>
      </c>
      <c r="L741">
        <v>7600</v>
      </c>
      <c r="M741" s="3">
        <f>zstdBenchmarkResults[[#This Row],[fileInitSize]]/1024/1024</f>
        <v>2.2075653076171875E-2</v>
      </c>
      <c r="N741" s="3">
        <f>zstdBenchmarkResults[[#This Row],[fileCompressSize]]/1024/1024</f>
        <v>1.4308929443359375E-2</v>
      </c>
      <c r="O741" s="3">
        <f>zstdBenchmarkResults[[#This Row],[compressMemoryUsage]]/1024/1024</f>
        <v>1.48468017578125E-2</v>
      </c>
      <c r="P741" s="3">
        <f>zstdBenchmarkResults[[#This Row],[decompressMemoryUsage]]/1024/1024</f>
        <v>7.2479248046875E-3</v>
      </c>
    </row>
    <row r="742" spans="1:16" hidden="1" x14ac:dyDescent="0.25">
      <c r="A742" t="s">
        <v>0</v>
      </c>
      <c r="B742" t="s">
        <v>45</v>
      </c>
      <c r="C742" t="s">
        <v>46</v>
      </c>
      <c r="D742" t="s">
        <v>4</v>
      </c>
      <c r="E742">
        <v>14</v>
      </c>
      <c r="F742">
        <v>0.3518230516675307</v>
      </c>
      <c r="G742">
        <v>23148</v>
      </c>
      <c r="H742">
        <v>15004</v>
      </c>
      <c r="I742">
        <v>10</v>
      </c>
      <c r="J742">
        <v>0</v>
      </c>
      <c r="K742">
        <v>15568</v>
      </c>
      <c r="L742">
        <v>7600</v>
      </c>
      <c r="M742" s="3">
        <f>zstdBenchmarkResults[[#This Row],[fileInitSize]]/1024/1024</f>
        <v>2.2075653076171875E-2</v>
      </c>
      <c r="N742" s="3">
        <f>zstdBenchmarkResults[[#This Row],[fileCompressSize]]/1024/1024</f>
        <v>1.4308929443359375E-2</v>
      </c>
      <c r="O742" s="3">
        <f>zstdBenchmarkResults[[#This Row],[compressMemoryUsage]]/1024/1024</f>
        <v>1.48468017578125E-2</v>
      </c>
      <c r="P742" s="3">
        <f>zstdBenchmarkResults[[#This Row],[decompressMemoryUsage]]/1024/1024</f>
        <v>7.2479248046875E-3</v>
      </c>
    </row>
    <row r="743" spans="1:16" hidden="1" x14ac:dyDescent="0.25">
      <c r="A743" t="s">
        <v>0</v>
      </c>
      <c r="B743" t="s">
        <v>45</v>
      </c>
      <c r="C743" t="s">
        <v>46</v>
      </c>
      <c r="D743" t="s">
        <v>4</v>
      </c>
      <c r="E743">
        <v>15</v>
      </c>
      <c r="F743">
        <v>0.3518230516675307</v>
      </c>
      <c r="G743">
        <v>23148</v>
      </c>
      <c r="H743">
        <v>15004</v>
      </c>
      <c r="I743">
        <v>14</v>
      </c>
      <c r="J743">
        <v>0</v>
      </c>
      <c r="K743">
        <v>15568</v>
      </c>
      <c r="L743">
        <v>7600</v>
      </c>
      <c r="M743" s="3">
        <f>zstdBenchmarkResults[[#This Row],[fileInitSize]]/1024/1024</f>
        <v>2.2075653076171875E-2</v>
      </c>
      <c r="N743" s="3">
        <f>zstdBenchmarkResults[[#This Row],[fileCompressSize]]/1024/1024</f>
        <v>1.4308929443359375E-2</v>
      </c>
      <c r="O743" s="3">
        <f>zstdBenchmarkResults[[#This Row],[compressMemoryUsage]]/1024/1024</f>
        <v>1.48468017578125E-2</v>
      </c>
      <c r="P743" s="3">
        <f>zstdBenchmarkResults[[#This Row],[decompressMemoryUsage]]/1024/1024</f>
        <v>7.2479248046875E-3</v>
      </c>
    </row>
    <row r="744" spans="1:16" hidden="1" x14ac:dyDescent="0.25">
      <c r="A744" t="s">
        <v>0</v>
      </c>
      <c r="B744" t="s">
        <v>45</v>
      </c>
      <c r="C744" t="s">
        <v>46</v>
      </c>
      <c r="D744" t="s">
        <v>4</v>
      </c>
      <c r="E744">
        <v>16</v>
      </c>
      <c r="F744">
        <v>0.35203905304993954</v>
      </c>
      <c r="G744">
        <v>23148</v>
      </c>
      <c r="H744">
        <v>14999</v>
      </c>
      <c r="I744">
        <v>8</v>
      </c>
      <c r="J744">
        <v>0</v>
      </c>
      <c r="K744">
        <v>15552</v>
      </c>
      <c r="L744">
        <v>7608</v>
      </c>
      <c r="M744" s="3">
        <f>zstdBenchmarkResults[[#This Row],[fileInitSize]]/1024/1024</f>
        <v>2.2075653076171875E-2</v>
      </c>
      <c r="N744" s="3">
        <f>zstdBenchmarkResults[[#This Row],[fileCompressSize]]/1024/1024</f>
        <v>1.4304161071777344E-2</v>
      </c>
      <c r="O744" s="3">
        <f>zstdBenchmarkResults[[#This Row],[compressMemoryUsage]]/1024/1024</f>
        <v>1.483154296875E-2</v>
      </c>
      <c r="P744" s="3">
        <f>zstdBenchmarkResults[[#This Row],[decompressMemoryUsage]]/1024/1024</f>
        <v>7.25555419921875E-3</v>
      </c>
    </row>
    <row r="745" spans="1:16" hidden="1" x14ac:dyDescent="0.25">
      <c r="A745" t="s">
        <v>0</v>
      </c>
      <c r="B745" t="s">
        <v>45</v>
      </c>
      <c r="C745" t="s">
        <v>46</v>
      </c>
      <c r="D745" t="s">
        <v>4</v>
      </c>
      <c r="E745">
        <v>17</v>
      </c>
      <c r="F745">
        <v>0.35190945222049419</v>
      </c>
      <c r="G745">
        <v>23148</v>
      </c>
      <c r="H745">
        <v>15002</v>
      </c>
      <c r="I745">
        <v>11</v>
      </c>
      <c r="J745">
        <v>0</v>
      </c>
      <c r="K745">
        <v>15576</v>
      </c>
      <c r="L745">
        <v>7600</v>
      </c>
      <c r="M745" s="3">
        <f>zstdBenchmarkResults[[#This Row],[fileInitSize]]/1024/1024</f>
        <v>2.2075653076171875E-2</v>
      </c>
      <c r="N745" s="3">
        <f>zstdBenchmarkResults[[#This Row],[fileCompressSize]]/1024/1024</f>
        <v>1.4307022094726563E-2</v>
      </c>
      <c r="O745" s="3">
        <f>zstdBenchmarkResults[[#This Row],[compressMemoryUsage]]/1024/1024</f>
        <v>1.485443115234375E-2</v>
      </c>
      <c r="P745" s="3">
        <f>zstdBenchmarkResults[[#This Row],[decompressMemoryUsage]]/1024/1024</f>
        <v>7.2479248046875E-3</v>
      </c>
    </row>
    <row r="746" spans="1:16" hidden="1" x14ac:dyDescent="0.25">
      <c r="A746" t="s">
        <v>0</v>
      </c>
      <c r="B746" t="s">
        <v>45</v>
      </c>
      <c r="C746" t="s">
        <v>46</v>
      </c>
      <c r="D746" t="s">
        <v>4</v>
      </c>
      <c r="E746">
        <v>18</v>
      </c>
      <c r="F746">
        <v>0.35156385000864004</v>
      </c>
      <c r="G746">
        <v>23148</v>
      </c>
      <c r="H746">
        <v>15010</v>
      </c>
      <c r="I746">
        <v>11</v>
      </c>
      <c r="J746">
        <v>0</v>
      </c>
      <c r="K746">
        <v>15584</v>
      </c>
      <c r="L746">
        <v>7592</v>
      </c>
      <c r="M746" s="3">
        <f>zstdBenchmarkResults[[#This Row],[fileInitSize]]/1024/1024</f>
        <v>2.2075653076171875E-2</v>
      </c>
      <c r="N746" s="3">
        <f>zstdBenchmarkResults[[#This Row],[fileCompressSize]]/1024/1024</f>
        <v>1.4314651489257813E-2</v>
      </c>
      <c r="O746" s="3">
        <f>zstdBenchmarkResults[[#This Row],[compressMemoryUsage]]/1024/1024</f>
        <v>1.4862060546875E-2</v>
      </c>
      <c r="P746" s="3">
        <f>zstdBenchmarkResults[[#This Row],[decompressMemoryUsage]]/1024/1024</f>
        <v>7.24029541015625E-3</v>
      </c>
    </row>
    <row r="747" spans="1:16" hidden="1" x14ac:dyDescent="0.25">
      <c r="A747" t="s">
        <v>0</v>
      </c>
      <c r="B747" t="s">
        <v>45</v>
      </c>
      <c r="C747" t="s">
        <v>46</v>
      </c>
      <c r="D747" t="s">
        <v>4</v>
      </c>
      <c r="E747">
        <v>19</v>
      </c>
      <c r="F747">
        <v>0.35052704337307761</v>
      </c>
      <c r="G747">
        <v>23148</v>
      </c>
      <c r="H747">
        <v>15034</v>
      </c>
      <c r="I747">
        <v>20</v>
      </c>
      <c r="J747">
        <v>0</v>
      </c>
      <c r="K747">
        <v>15624</v>
      </c>
      <c r="L747">
        <v>7568</v>
      </c>
      <c r="M747" s="3">
        <f>zstdBenchmarkResults[[#This Row],[fileInitSize]]/1024/1024</f>
        <v>2.2075653076171875E-2</v>
      </c>
      <c r="N747" s="3">
        <f>zstdBenchmarkResults[[#This Row],[fileCompressSize]]/1024/1024</f>
        <v>1.4337539672851563E-2</v>
      </c>
      <c r="O747" s="3">
        <f>zstdBenchmarkResults[[#This Row],[compressMemoryUsage]]/1024/1024</f>
        <v>1.490020751953125E-2</v>
      </c>
      <c r="P747" s="3">
        <f>zstdBenchmarkResults[[#This Row],[decompressMemoryUsage]]/1024/1024</f>
        <v>7.2174072265625E-3</v>
      </c>
    </row>
    <row r="748" spans="1:16" hidden="1" x14ac:dyDescent="0.25">
      <c r="A748" t="s">
        <v>0</v>
      </c>
      <c r="B748" t="s">
        <v>45</v>
      </c>
      <c r="C748" t="s">
        <v>46</v>
      </c>
      <c r="D748" t="s">
        <v>4</v>
      </c>
      <c r="E748">
        <v>20</v>
      </c>
      <c r="F748">
        <v>0.35052704337307761</v>
      </c>
      <c r="G748">
        <v>23148</v>
      </c>
      <c r="H748">
        <v>15034</v>
      </c>
      <c r="I748">
        <v>33</v>
      </c>
      <c r="J748">
        <v>1</v>
      </c>
      <c r="K748">
        <v>15600</v>
      </c>
      <c r="L748">
        <v>7568</v>
      </c>
      <c r="M748" s="3">
        <f>zstdBenchmarkResults[[#This Row],[fileInitSize]]/1024/1024</f>
        <v>2.2075653076171875E-2</v>
      </c>
      <c r="N748" s="3">
        <f>zstdBenchmarkResults[[#This Row],[fileCompressSize]]/1024/1024</f>
        <v>1.4337539672851563E-2</v>
      </c>
      <c r="O748" s="3">
        <f>zstdBenchmarkResults[[#This Row],[compressMemoryUsage]]/1024/1024</f>
        <v>1.48773193359375E-2</v>
      </c>
      <c r="P748" s="3">
        <f>zstdBenchmarkResults[[#This Row],[decompressMemoryUsage]]/1024/1024</f>
        <v>7.2174072265625E-3</v>
      </c>
    </row>
    <row r="749" spans="1:16" hidden="1" x14ac:dyDescent="0.25">
      <c r="A749" t="s">
        <v>0</v>
      </c>
      <c r="B749" t="s">
        <v>45</v>
      </c>
      <c r="C749" t="s">
        <v>46</v>
      </c>
      <c r="D749" t="s">
        <v>4</v>
      </c>
      <c r="E749">
        <v>21</v>
      </c>
      <c r="F749">
        <v>0.35044064282011406</v>
      </c>
      <c r="G749">
        <v>23148</v>
      </c>
      <c r="H749">
        <v>15036</v>
      </c>
      <c r="I749">
        <v>65</v>
      </c>
      <c r="J749">
        <v>1</v>
      </c>
      <c r="K749">
        <v>15600</v>
      </c>
      <c r="L749">
        <v>7568</v>
      </c>
      <c r="M749" s="3">
        <f>zstdBenchmarkResults[[#This Row],[fileInitSize]]/1024/1024</f>
        <v>2.2075653076171875E-2</v>
      </c>
      <c r="N749" s="3">
        <f>zstdBenchmarkResults[[#This Row],[fileCompressSize]]/1024/1024</f>
        <v>1.4339447021484375E-2</v>
      </c>
      <c r="O749" s="3">
        <f>zstdBenchmarkResults[[#This Row],[compressMemoryUsage]]/1024/1024</f>
        <v>1.48773193359375E-2</v>
      </c>
      <c r="P749" s="3">
        <f>zstdBenchmarkResults[[#This Row],[decompressMemoryUsage]]/1024/1024</f>
        <v>7.2174072265625E-3</v>
      </c>
    </row>
    <row r="750" spans="1:16" hidden="1" x14ac:dyDescent="0.25">
      <c r="A750" t="s">
        <v>0</v>
      </c>
      <c r="B750" t="s">
        <v>47</v>
      </c>
      <c r="C750" t="s">
        <v>48</v>
      </c>
      <c r="D750" t="s">
        <v>3</v>
      </c>
      <c r="E750">
        <v>0</v>
      </c>
      <c r="F750">
        <v>0.10281665500349894</v>
      </c>
      <c r="G750">
        <v>57160</v>
      </c>
      <c r="H750">
        <v>51283</v>
      </c>
      <c r="I750">
        <v>0</v>
      </c>
      <c r="J750">
        <v>0</v>
      </c>
      <c r="K750">
        <v>234456</v>
      </c>
      <c r="L750">
        <v>188480</v>
      </c>
      <c r="M750" s="3">
        <f>zstdBenchmarkResults[[#This Row],[fileInitSize]]/1024/1024</f>
        <v>5.451202392578125E-2</v>
      </c>
      <c r="N750" s="3">
        <f>zstdBenchmarkResults[[#This Row],[fileCompressSize]]/1024/1024</f>
        <v>4.8907279968261719E-2</v>
      </c>
      <c r="O750" s="3">
        <f>zstdBenchmarkResults[[#This Row],[compressMemoryUsage]]/1024/1024</f>
        <v>0.22359466552734375</v>
      </c>
      <c r="P750" s="3">
        <f>zstdBenchmarkResults[[#This Row],[decompressMemoryUsage]]/1024/1024</f>
        <v>0.17974853515625</v>
      </c>
    </row>
    <row r="751" spans="1:16" hidden="1" x14ac:dyDescent="0.25">
      <c r="A751" t="s">
        <v>0</v>
      </c>
      <c r="B751" t="s">
        <v>47</v>
      </c>
      <c r="C751" t="s">
        <v>48</v>
      </c>
      <c r="D751" t="s">
        <v>3</v>
      </c>
      <c r="E751">
        <v>1</v>
      </c>
      <c r="F751">
        <v>9.706088173547936E-2</v>
      </c>
      <c r="G751">
        <v>57160</v>
      </c>
      <c r="H751">
        <v>51612</v>
      </c>
      <c r="I751">
        <v>1</v>
      </c>
      <c r="J751">
        <v>0</v>
      </c>
      <c r="K751">
        <v>52504</v>
      </c>
      <c r="L751">
        <v>188480</v>
      </c>
      <c r="M751" s="3">
        <f>zstdBenchmarkResults[[#This Row],[fileInitSize]]/1024/1024</f>
        <v>5.451202392578125E-2</v>
      </c>
      <c r="N751" s="3">
        <f>zstdBenchmarkResults[[#This Row],[fileCompressSize]]/1024/1024</f>
        <v>4.9221038818359375E-2</v>
      </c>
      <c r="O751" s="3">
        <f>zstdBenchmarkResults[[#This Row],[compressMemoryUsage]]/1024/1024</f>
        <v>5.007171630859375E-2</v>
      </c>
      <c r="P751" s="3">
        <f>zstdBenchmarkResults[[#This Row],[decompressMemoryUsage]]/1024/1024</f>
        <v>0.17974853515625</v>
      </c>
    </row>
    <row r="752" spans="1:16" hidden="1" x14ac:dyDescent="0.25">
      <c r="A752" t="s">
        <v>0</v>
      </c>
      <c r="B752" t="s">
        <v>47</v>
      </c>
      <c r="C752" t="s">
        <v>48</v>
      </c>
      <c r="D752" t="s">
        <v>3</v>
      </c>
      <c r="E752">
        <v>2</v>
      </c>
      <c r="F752">
        <v>9.8320503848845345E-2</v>
      </c>
      <c r="G752">
        <v>57160</v>
      </c>
      <c r="H752">
        <v>51540</v>
      </c>
      <c r="I752">
        <v>0</v>
      </c>
      <c r="J752">
        <v>0</v>
      </c>
      <c r="K752">
        <v>52032</v>
      </c>
      <c r="L752">
        <v>188480</v>
      </c>
      <c r="M752" s="3">
        <f>zstdBenchmarkResults[[#This Row],[fileInitSize]]/1024/1024</f>
        <v>5.451202392578125E-2</v>
      </c>
      <c r="N752" s="3">
        <f>zstdBenchmarkResults[[#This Row],[fileCompressSize]]/1024/1024</f>
        <v>4.9152374267578125E-2</v>
      </c>
      <c r="O752" s="3">
        <f>zstdBenchmarkResults[[#This Row],[compressMemoryUsage]]/1024/1024</f>
        <v>4.962158203125E-2</v>
      </c>
      <c r="P752" s="3">
        <f>zstdBenchmarkResults[[#This Row],[decompressMemoryUsage]]/1024/1024</f>
        <v>0.17974853515625</v>
      </c>
    </row>
    <row r="753" spans="1:16" hidden="1" x14ac:dyDescent="0.25">
      <c r="A753" t="s">
        <v>0</v>
      </c>
      <c r="B753" t="s">
        <v>47</v>
      </c>
      <c r="C753" t="s">
        <v>48</v>
      </c>
      <c r="D753" t="s">
        <v>3</v>
      </c>
      <c r="E753">
        <v>3</v>
      </c>
      <c r="F753">
        <v>0.10281665500349894</v>
      </c>
      <c r="G753">
        <v>57160</v>
      </c>
      <c r="H753">
        <v>51283</v>
      </c>
      <c r="I753">
        <v>1</v>
      </c>
      <c r="J753">
        <v>0</v>
      </c>
      <c r="K753">
        <v>51592</v>
      </c>
      <c r="L753">
        <v>5328</v>
      </c>
      <c r="M753" s="3">
        <f>zstdBenchmarkResults[[#This Row],[fileInitSize]]/1024/1024</f>
        <v>5.451202392578125E-2</v>
      </c>
      <c r="N753" s="3">
        <f>zstdBenchmarkResults[[#This Row],[fileCompressSize]]/1024/1024</f>
        <v>4.8907279968261719E-2</v>
      </c>
      <c r="O753" s="3">
        <f>zstdBenchmarkResults[[#This Row],[compressMemoryUsage]]/1024/1024</f>
        <v>4.920196533203125E-2</v>
      </c>
      <c r="P753" s="3">
        <f>zstdBenchmarkResults[[#This Row],[decompressMemoryUsage]]/1024/1024</f>
        <v>5.0811767578125E-3</v>
      </c>
    </row>
    <row r="754" spans="1:16" hidden="1" x14ac:dyDescent="0.25">
      <c r="A754" t="s">
        <v>0</v>
      </c>
      <c r="B754" t="s">
        <v>47</v>
      </c>
      <c r="C754" t="s">
        <v>48</v>
      </c>
      <c r="D754" t="s">
        <v>3</v>
      </c>
      <c r="E754">
        <v>4</v>
      </c>
      <c r="F754">
        <v>0.10281665500349894</v>
      </c>
      <c r="G754">
        <v>57160</v>
      </c>
      <c r="H754">
        <v>51283</v>
      </c>
      <c r="I754">
        <v>0</v>
      </c>
      <c r="J754">
        <v>1</v>
      </c>
      <c r="K754">
        <v>51848</v>
      </c>
      <c r="L754">
        <v>5328</v>
      </c>
      <c r="M754" s="3">
        <f>zstdBenchmarkResults[[#This Row],[fileInitSize]]/1024/1024</f>
        <v>5.451202392578125E-2</v>
      </c>
      <c r="N754" s="3">
        <f>zstdBenchmarkResults[[#This Row],[fileCompressSize]]/1024/1024</f>
        <v>4.8907279968261719E-2</v>
      </c>
      <c r="O754" s="3">
        <f>zstdBenchmarkResults[[#This Row],[compressMemoryUsage]]/1024/1024</f>
        <v>4.944610595703125E-2</v>
      </c>
      <c r="P754" s="3">
        <f>zstdBenchmarkResults[[#This Row],[decompressMemoryUsage]]/1024/1024</f>
        <v>5.0811767578125E-3</v>
      </c>
    </row>
    <row r="755" spans="1:16" hidden="1" x14ac:dyDescent="0.25">
      <c r="A755" t="s">
        <v>0</v>
      </c>
      <c r="B755" t="s">
        <v>47</v>
      </c>
      <c r="C755" t="s">
        <v>48</v>
      </c>
      <c r="D755" t="s">
        <v>3</v>
      </c>
      <c r="E755">
        <v>5</v>
      </c>
      <c r="F755">
        <v>0.10451364590622814</v>
      </c>
      <c r="G755">
        <v>57160</v>
      </c>
      <c r="H755">
        <v>51186</v>
      </c>
      <c r="I755">
        <v>1</v>
      </c>
      <c r="J755">
        <v>0</v>
      </c>
      <c r="K755">
        <v>51656</v>
      </c>
      <c r="L755">
        <v>5424</v>
      </c>
      <c r="M755" s="3">
        <f>zstdBenchmarkResults[[#This Row],[fileInitSize]]/1024/1024</f>
        <v>5.451202392578125E-2</v>
      </c>
      <c r="N755" s="3">
        <f>zstdBenchmarkResults[[#This Row],[fileCompressSize]]/1024/1024</f>
        <v>4.8814773559570313E-2</v>
      </c>
      <c r="O755" s="3">
        <f>zstdBenchmarkResults[[#This Row],[compressMemoryUsage]]/1024/1024</f>
        <v>4.926300048828125E-2</v>
      </c>
      <c r="P755" s="3">
        <f>zstdBenchmarkResults[[#This Row],[decompressMemoryUsage]]/1024/1024</f>
        <v>5.1727294921875E-3</v>
      </c>
    </row>
    <row r="756" spans="1:16" hidden="1" x14ac:dyDescent="0.25">
      <c r="A756" t="s">
        <v>0</v>
      </c>
      <c r="B756" t="s">
        <v>47</v>
      </c>
      <c r="C756" t="s">
        <v>48</v>
      </c>
      <c r="D756" t="s">
        <v>3</v>
      </c>
      <c r="E756">
        <v>6</v>
      </c>
      <c r="F756">
        <v>0.10496850944716583</v>
      </c>
      <c r="G756">
        <v>57160</v>
      </c>
      <c r="H756">
        <v>51160</v>
      </c>
      <c r="I756">
        <v>1</v>
      </c>
      <c r="J756">
        <v>0</v>
      </c>
      <c r="K756">
        <v>51688</v>
      </c>
      <c r="L756">
        <v>5456</v>
      </c>
      <c r="M756" s="3">
        <f>zstdBenchmarkResults[[#This Row],[fileInitSize]]/1024/1024</f>
        <v>5.451202392578125E-2</v>
      </c>
      <c r="N756" s="3">
        <f>zstdBenchmarkResults[[#This Row],[fileCompressSize]]/1024/1024</f>
        <v>4.878997802734375E-2</v>
      </c>
      <c r="O756" s="3">
        <f>zstdBenchmarkResults[[#This Row],[compressMemoryUsage]]/1024/1024</f>
        <v>4.929351806640625E-2</v>
      </c>
      <c r="P756" s="3">
        <f>zstdBenchmarkResults[[#This Row],[decompressMemoryUsage]]/1024/1024</f>
        <v>5.2032470703125E-3</v>
      </c>
    </row>
    <row r="757" spans="1:16" hidden="1" x14ac:dyDescent="0.25">
      <c r="A757" t="s">
        <v>0</v>
      </c>
      <c r="B757" t="s">
        <v>47</v>
      </c>
      <c r="C757" t="s">
        <v>48</v>
      </c>
      <c r="D757" t="s">
        <v>3</v>
      </c>
      <c r="E757">
        <v>7</v>
      </c>
      <c r="F757">
        <v>0.10509097270818754</v>
      </c>
      <c r="G757">
        <v>57160</v>
      </c>
      <c r="H757">
        <v>51153</v>
      </c>
      <c r="I757">
        <v>2</v>
      </c>
      <c r="J757">
        <v>0</v>
      </c>
      <c r="K757">
        <v>234200</v>
      </c>
      <c r="L757">
        <v>5456</v>
      </c>
      <c r="M757" s="3">
        <f>zstdBenchmarkResults[[#This Row],[fileInitSize]]/1024/1024</f>
        <v>5.451202392578125E-2</v>
      </c>
      <c r="N757" s="3">
        <f>zstdBenchmarkResults[[#This Row],[fileCompressSize]]/1024/1024</f>
        <v>4.8783302307128906E-2</v>
      </c>
      <c r="O757" s="3">
        <f>zstdBenchmarkResults[[#This Row],[compressMemoryUsage]]/1024/1024</f>
        <v>0.22335052490234375</v>
      </c>
      <c r="P757" s="3">
        <f>zstdBenchmarkResults[[#This Row],[decompressMemoryUsage]]/1024/1024</f>
        <v>5.2032470703125E-3</v>
      </c>
    </row>
    <row r="758" spans="1:16" hidden="1" x14ac:dyDescent="0.25">
      <c r="A758" t="s">
        <v>0</v>
      </c>
      <c r="B758" t="s">
        <v>47</v>
      </c>
      <c r="C758" t="s">
        <v>48</v>
      </c>
      <c r="D758" t="s">
        <v>3</v>
      </c>
      <c r="E758">
        <v>8</v>
      </c>
      <c r="F758">
        <v>0.10510846745976209</v>
      </c>
      <c r="G758">
        <v>57160</v>
      </c>
      <c r="H758">
        <v>51152</v>
      </c>
      <c r="I758">
        <v>1</v>
      </c>
      <c r="J758">
        <v>0</v>
      </c>
      <c r="K758">
        <v>51704</v>
      </c>
      <c r="L758">
        <v>5464</v>
      </c>
      <c r="M758" s="3">
        <f>zstdBenchmarkResults[[#This Row],[fileInitSize]]/1024/1024</f>
        <v>5.451202392578125E-2</v>
      </c>
      <c r="N758" s="3">
        <f>zstdBenchmarkResults[[#This Row],[fileCompressSize]]/1024/1024</f>
        <v>4.87823486328125E-2</v>
      </c>
      <c r="O758" s="3">
        <f>zstdBenchmarkResults[[#This Row],[compressMemoryUsage]]/1024/1024</f>
        <v>4.930877685546875E-2</v>
      </c>
      <c r="P758" s="3">
        <f>zstdBenchmarkResults[[#This Row],[decompressMemoryUsage]]/1024/1024</f>
        <v>5.21087646484375E-3</v>
      </c>
    </row>
    <row r="759" spans="1:16" hidden="1" x14ac:dyDescent="0.25">
      <c r="A759" t="s">
        <v>0</v>
      </c>
      <c r="B759" t="s">
        <v>47</v>
      </c>
      <c r="C759" t="s">
        <v>48</v>
      </c>
      <c r="D759" t="s">
        <v>3</v>
      </c>
      <c r="E759">
        <v>9</v>
      </c>
      <c r="F759">
        <v>0.10510846745976209</v>
      </c>
      <c r="G759">
        <v>57160</v>
      </c>
      <c r="H759">
        <v>51152</v>
      </c>
      <c r="I759">
        <v>2</v>
      </c>
      <c r="J759">
        <v>0</v>
      </c>
      <c r="K759">
        <v>51712</v>
      </c>
      <c r="L759">
        <v>5464</v>
      </c>
      <c r="M759" s="3">
        <f>zstdBenchmarkResults[[#This Row],[fileInitSize]]/1024/1024</f>
        <v>5.451202392578125E-2</v>
      </c>
      <c r="N759" s="3">
        <f>zstdBenchmarkResults[[#This Row],[fileCompressSize]]/1024/1024</f>
        <v>4.87823486328125E-2</v>
      </c>
      <c r="O759" s="3">
        <f>zstdBenchmarkResults[[#This Row],[compressMemoryUsage]]/1024/1024</f>
        <v>4.931640625E-2</v>
      </c>
      <c r="P759" s="3">
        <f>zstdBenchmarkResults[[#This Row],[decompressMemoryUsage]]/1024/1024</f>
        <v>5.21087646484375E-3</v>
      </c>
    </row>
    <row r="760" spans="1:16" hidden="1" x14ac:dyDescent="0.25">
      <c r="A760" t="s">
        <v>0</v>
      </c>
      <c r="B760" t="s">
        <v>47</v>
      </c>
      <c r="C760" t="s">
        <v>48</v>
      </c>
      <c r="D760" t="s">
        <v>3</v>
      </c>
      <c r="E760">
        <v>10</v>
      </c>
      <c r="F760">
        <v>0.10510846745976209</v>
      </c>
      <c r="G760">
        <v>57160</v>
      </c>
      <c r="H760">
        <v>51152</v>
      </c>
      <c r="I760">
        <v>5</v>
      </c>
      <c r="J760">
        <v>0</v>
      </c>
      <c r="K760">
        <v>234184</v>
      </c>
      <c r="L760">
        <v>5464</v>
      </c>
      <c r="M760" s="3">
        <f>zstdBenchmarkResults[[#This Row],[fileInitSize]]/1024/1024</f>
        <v>5.451202392578125E-2</v>
      </c>
      <c r="N760" s="3">
        <f>zstdBenchmarkResults[[#This Row],[fileCompressSize]]/1024/1024</f>
        <v>4.87823486328125E-2</v>
      </c>
      <c r="O760" s="3">
        <f>zstdBenchmarkResults[[#This Row],[compressMemoryUsage]]/1024/1024</f>
        <v>0.22333526611328125</v>
      </c>
      <c r="P760" s="3">
        <f>zstdBenchmarkResults[[#This Row],[decompressMemoryUsage]]/1024/1024</f>
        <v>5.21087646484375E-3</v>
      </c>
    </row>
    <row r="761" spans="1:16" hidden="1" x14ac:dyDescent="0.25">
      <c r="A761" t="s">
        <v>0</v>
      </c>
      <c r="B761" t="s">
        <v>47</v>
      </c>
      <c r="C761" t="s">
        <v>48</v>
      </c>
      <c r="D761" t="s">
        <v>3</v>
      </c>
      <c r="E761">
        <v>11</v>
      </c>
      <c r="F761">
        <v>0.10510846745976209</v>
      </c>
      <c r="G761">
        <v>57160</v>
      </c>
      <c r="H761">
        <v>51152</v>
      </c>
      <c r="I761">
        <v>5</v>
      </c>
      <c r="J761">
        <v>0</v>
      </c>
      <c r="K761">
        <v>51712</v>
      </c>
      <c r="L761">
        <v>5464</v>
      </c>
      <c r="M761" s="3">
        <f>zstdBenchmarkResults[[#This Row],[fileInitSize]]/1024/1024</f>
        <v>5.451202392578125E-2</v>
      </c>
      <c r="N761" s="3">
        <f>zstdBenchmarkResults[[#This Row],[fileCompressSize]]/1024/1024</f>
        <v>4.87823486328125E-2</v>
      </c>
      <c r="O761" s="3">
        <f>zstdBenchmarkResults[[#This Row],[compressMemoryUsage]]/1024/1024</f>
        <v>4.931640625E-2</v>
      </c>
      <c r="P761" s="3">
        <f>zstdBenchmarkResults[[#This Row],[decompressMemoryUsage]]/1024/1024</f>
        <v>5.21087646484375E-3</v>
      </c>
    </row>
    <row r="762" spans="1:16" hidden="1" x14ac:dyDescent="0.25">
      <c r="A762" t="s">
        <v>0</v>
      </c>
      <c r="B762" t="s">
        <v>47</v>
      </c>
      <c r="C762" t="s">
        <v>48</v>
      </c>
      <c r="D762" t="s">
        <v>3</v>
      </c>
      <c r="E762">
        <v>12</v>
      </c>
      <c r="F762">
        <v>0.10510846745976209</v>
      </c>
      <c r="G762">
        <v>57160</v>
      </c>
      <c r="H762">
        <v>51152</v>
      </c>
      <c r="I762">
        <v>9</v>
      </c>
      <c r="J762">
        <v>0</v>
      </c>
      <c r="K762">
        <v>51712</v>
      </c>
      <c r="L762">
        <v>5464</v>
      </c>
      <c r="M762" s="3">
        <f>zstdBenchmarkResults[[#This Row],[fileInitSize]]/1024/1024</f>
        <v>5.451202392578125E-2</v>
      </c>
      <c r="N762" s="3">
        <f>zstdBenchmarkResults[[#This Row],[fileCompressSize]]/1024/1024</f>
        <v>4.87823486328125E-2</v>
      </c>
      <c r="O762" s="3">
        <f>zstdBenchmarkResults[[#This Row],[compressMemoryUsage]]/1024/1024</f>
        <v>4.931640625E-2</v>
      </c>
      <c r="P762" s="3">
        <f>zstdBenchmarkResults[[#This Row],[decompressMemoryUsage]]/1024/1024</f>
        <v>5.21087646484375E-3</v>
      </c>
    </row>
    <row r="763" spans="1:16" hidden="1" x14ac:dyDescent="0.25">
      <c r="A763" t="s">
        <v>0</v>
      </c>
      <c r="B763" t="s">
        <v>47</v>
      </c>
      <c r="C763" t="s">
        <v>48</v>
      </c>
      <c r="D763" t="s">
        <v>3</v>
      </c>
      <c r="E763">
        <v>13</v>
      </c>
      <c r="F763">
        <v>0.10951714485654304</v>
      </c>
      <c r="G763">
        <v>57160</v>
      </c>
      <c r="H763">
        <v>50900</v>
      </c>
      <c r="I763">
        <v>8</v>
      </c>
      <c r="J763">
        <v>0</v>
      </c>
      <c r="K763">
        <v>51216</v>
      </c>
      <c r="L763">
        <v>5712</v>
      </c>
      <c r="M763" s="3">
        <f>zstdBenchmarkResults[[#This Row],[fileInitSize]]/1024/1024</f>
        <v>5.451202392578125E-2</v>
      </c>
      <c r="N763" s="3">
        <f>zstdBenchmarkResults[[#This Row],[fileCompressSize]]/1024/1024</f>
        <v>4.8542022705078125E-2</v>
      </c>
      <c r="O763" s="3">
        <f>zstdBenchmarkResults[[#This Row],[compressMemoryUsage]]/1024/1024</f>
        <v>4.88433837890625E-2</v>
      </c>
      <c r="P763" s="3">
        <f>zstdBenchmarkResults[[#This Row],[decompressMemoryUsage]]/1024/1024</f>
        <v>5.4473876953125E-3</v>
      </c>
    </row>
    <row r="764" spans="1:16" hidden="1" x14ac:dyDescent="0.25">
      <c r="A764" t="s">
        <v>0</v>
      </c>
      <c r="B764" t="s">
        <v>47</v>
      </c>
      <c r="C764" t="s">
        <v>48</v>
      </c>
      <c r="D764" t="s">
        <v>3</v>
      </c>
      <c r="E764">
        <v>14</v>
      </c>
      <c r="F764">
        <v>0.10951714485654304</v>
      </c>
      <c r="G764">
        <v>57160</v>
      </c>
      <c r="H764">
        <v>50900</v>
      </c>
      <c r="I764">
        <v>11</v>
      </c>
      <c r="J764">
        <v>0</v>
      </c>
      <c r="K764">
        <v>51464</v>
      </c>
      <c r="L764">
        <v>5712</v>
      </c>
      <c r="M764" s="3">
        <f>zstdBenchmarkResults[[#This Row],[fileInitSize]]/1024/1024</f>
        <v>5.451202392578125E-2</v>
      </c>
      <c r="N764" s="3">
        <f>zstdBenchmarkResults[[#This Row],[fileCompressSize]]/1024/1024</f>
        <v>4.8542022705078125E-2</v>
      </c>
      <c r="O764" s="3">
        <f>zstdBenchmarkResults[[#This Row],[compressMemoryUsage]]/1024/1024</f>
        <v>4.907989501953125E-2</v>
      </c>
      <c r="P764" s="3">
        <f>zstdBenchmarkResults[[#This Row],[decompressMemoryUsage]]/1024/1024</f>
        <v>5.4473876953125E-3</v>
      </c>
    </row>
    <row r="765" spans="1:16" hidden="1" x14ac:dyDescent="0.25">
      <c r="A765" t="s">
        <v>0</v>
      </c>
      <c r="B765" t="s">
        <v>47</v>
      </c>
      <c r="C765" t="s">
        <v>48</v>
      </c>
      <c r="D765" t="s">
        <v>3</v>
      </c>
      <c r="E765">
        <v>15</v>
      </c>
      <c r="F765">
        <v>0.10951714485654304</v>
      </c>
      <c r="G765">
        <v>57160</v>
      </c>
      <c r="H765">
        <v>50900</v>
      </c>
      <c r="I765">
        <v>17</v>
      </c>
      <c r="J765">
        <v>0</v>
      </c>
      <c r="K765">
        <v>51464</v>
      </c>
      <c r="L765">
        <v>5712</v>
      </c>
      <c r="M765" s="3">
        <f>zstdBenchmarkResults[[#This Row],[fileInitSize]]/1024/1024</f>
        <v>5.451202392578125E-2</v>
      </c>
      <c r="N765" s="3">
        <f>zstdBenchmarkResults[[#This Row],[fileCompressSize]]/1024/1024</f>
        <v>4.8542022705078125E-2</v>
      </c>
      <c r="O765" s="3">
        <f>zstdBenchmarkResults[[#This Row],[compressMemoryUsage]]/1024/1024</f>
        <v>4.907989501953125E-2</v>
      </c>
      <c r="P765" s="3">
        <f>zstdBenchmarkResults[[#This Row],[decompressMemoryUsage]]/1024/1024</f>
        <v>5.4473876953125E-3</v>
      </c>
    </row>
    <row r="766" spans="1:16" hidden="1" x14ac:dyDescent="0.25">
      <c r="A766" t="s">
        <v>0</v>
      </c>
      <c r="B766" t="s">
        <v>47</v>
      </c>
      <c r="C766" t="s">
        <v>48</v>
      </c>
      <c r="D766" t="s">
        <v>3</v>
      </c>
      <c r="E766">
        <v>16</v>
      </c>
      <c r="F766">
        <v>0.11124912526242128</v>
      </c>
      <c r="G766">
        <v>57160</v>
      </c>
      <c r="H766">
        <v>50801</v>
      </c>
      <c r="I766">
        <v>9</v>
      </c>
      <c r="J766">
        <v>0</v>
      </c>
      <c r="K766">
        <v>51272</v>
      </c>
      <c r="L766">
        <v>5808</v>
      </c>
      <c r="M766" s="3">
        <f>zstdBenchmarkResults[[#This Row],[fileInitSize]]/1024/1024</f>
        <v>5.451202392578125E-2</v>
      </c>
      <c r="N766" s="3">
        <f>zstdBenchmarkResults[[#This Row],[fileCompressSize]]/1024/1024</f>
        <v>4.8447608947753906E-2</v>
      </c>
      <c r="O766" s="3">
        <f>zstdBenchmarkResults[[#This Row],[compressMemoryUsage]]/1024/1024</f>
        <v>4.889678955078125E-2</v>
      </c>
      <c r="P766" s="3">
        <f>zstdBenchmarkResults[[#This Row],[decompressMemoryUsage]]/1024/1024</f>
        <v>5.5389404296875E-3</v>
      </c>
    </row>
    <row r="767" spans="1:16" hidden="1" x14ac:dyDescent="0.25">
      <c r="A767" t="s">
        <v>0</v>
      </c>
      <c r="B767" t="s">
        <v>47</v>
      </c>
      <c r="C767" t="s">
        <v>48</v>
      </c>
      <c r="D767" t="s">
        <v>3</v>
      </c>
      <c r="E767">
        <v>17</v>
      </c>
      <c r="F767">
        <v>0.11219384184744575</v>
      </c>
      <c r="G767">
        <v>57160</v>
      </c>
      <c r="H767">
        <v>50747</v>
      </c>
      <c r="I767">
        <v>13</v>
      </c>
      <c r="J767">
        <v>0</v>
      </c>
      <c r="K767">
        <v>51256</v>
      </c>
      <c r="L767">
        <v>5864</v>
      </c>
      <c r="M767" s="3">
        <f>zstdBenchmarkResults[[#This Row],[fileInitSize]]/1024/1024</f>
        <v>5.451202392578125E-2</v>
      </c>
      <c r="N767" s="3">
        <f>zstdBenchmarkResults[[#This Row],[fileCompressSize]]/1024/1024</f>
        <v>4.8396110534667969E-2</v>
      </c>
      <c r="O767" s="3">
        <f>zstdBenchmarkResults[[#This Row],[compressMemoryUsage]]/1024/1024</f>
        <v>4.888153076171875E-2</v>
      </c>
      <c r="P767" s="3">
        <f>zstdBenchmarkResults[[#This Row],[decompressMemoryUsage]]/1024/1024</f>
        <v>5.59234619140625E-3</v>
      </c>
    </row>
    <row r="768" spans="1:16" hidden="1" x14ac:dyDescent="0.25">
      <c r="A768" t="s">
        <v>0</v>
      </c>
      <c r="B768" t="s">
        <v>47</v>
      </c>
      <c r="C768" t="s">
        <v>48</v>
      </c>
      <c r="D768" t="s">
        <v>3</v>
      </c>
      <c r="E768">
        <v>18</v>
      </c>
      <c r="F768">
        <v>0.11275367389783066</v>
      </c>
      <c r="G768">
        <v>57160</v>
      </c>
      <c r="H768">
        <v>50715</v>
      </c>
      <c r="I768">
        <v>15</v>
      </c>
      <c r="J768">
        <v>0</v>
      </c>
      <c r="K768">
        <v>51248</v>
      </c>
      <c r="L768">
        <v>5896</v>
      </c>
      <c r="M768" s="3">
        <f>zstdBenchmarkResults[[#This Row],[fileInitSize]]/1024/1024</f>
        <v>5.451202392578125E-2</v>
      </c>
      <c r="N768" s="3">
        <f>zstdBenchmarkResults[[#This Row],[fileCompressSize]]/1024/1024</f>
        <v>4.8365592956542969E-2</v>
      </c>
      <c r="O768" s="3">
        <f>zstdBenchmarkResults[[#This Row],[compressMemoryUsage]]/1024/1024</f>
        <v>4.88739013671875E-2</v>
      </c>
      <c r="P768" s="3">
        <f>zstdBenchmarkResults[[#This Row],[decompressMemoryUsage]]/1024/1024</f>
        <v>5.62286376953125E-3</v>
      </c>
    </row>
    <row r="769" spans="1:16" hidden="1" x14ac:dyDescent="0.25">
      <c r="A769" t="s">
        <v>0</v>
      </c>
      <c r="B769" t="s">
        <v>47</v>
      </c>
      <c r="C769" t="s">
        <v>48</v>
      </c>
      <c r="D769" t="s">
        <v>3</v>
      </c>
      <c r="E769">
        <v>19</v>
      </c>
      <c r="F769">
        <v>0.11268369489153254</v>
      </c>
      <c r="G769">
        <v>57160</v>
      </c>
      <c r="H769">
        <v>50719</v>
      </c>
      <c r="I769">
        <v>24</v>
      </c>
      <c r="J769">
        <v>0</v>
      </c>
      <c r="K769">
        <v>51280</v>
      </c>
      <c r="L769">
        <v>5896</v>
      </c>
      <c r="M769" s="3">
        <f>zstdBenchmarkResults[[#This Row],[fileInitSize]]/1024/1024</f>
        <v>5.451202392578125E-2</v>
      </c>
      <c r="N769" s="3">
        <f>zstdBenchmarkResults[[#This Row],[fileCompressSize]]/1024/1024</f>
        <v>4.8369407653808594E-2</v>
      </c>
      <c r="O769" s="3">
        <f>zstdBenchmarkResults[[#This Row],[compressMemoryUsage]]/1024/1024</f>
        <v>4.89044189453125E-2</v>
      </c>
      <c r="P769" s="3">
        <f>zstdBenchmarkResults[[#This Row],[decompressMemoryUsage]]/1024/1024</f>
        <v>5.62286376953125E-3</v>
      </c>
    </row>
    <row r="770" spans="1:16" hidden="1" x14ac:dyDescent="0.25">
      <c r="A770" t="s">
        <v>0</v>
      </c>
      <c r="B770" t="s">
        <v>47</v>
      </c>
      <c r="C770" t="s">
        <v>48</v>
      </c>
      <c r="D770" t="s">
        <v>3</v>
      </c>
      <c r="E770">
        <v>20</v>
      </c>
      <c r="F770">
        <v>0.11268369489153254</v>
      </c>
      <c r="G770">
        <v>57160</v>
      </c>
      <c r="H770">
        <v>50719</v>
      </c>
      <c r="I770">
        <v>41</v>
      </c>
      <c r="J770">
        <v>1</v>
      </c>
      <c r="K770">
        <v>51280</v>
      </c>
      <c r="L770">
        <v>5896</v>
      </c>
      <c r="M770" s="3">
        <f>zstdBenchmarkResults[[#This Row],[fileInitSize]]/1024/1024</f>
        <v>5.451202392578125E-2</v>
      </c>
      <c r="N770" s="3">
        <f>zstdBenchmarkResults[[#This Row],[fileCompressSize]]/1024/1024</f>
        <v>4.8369407653808594E-2</v>
      </c>
      <c r="O770" s="3">
        <f>zstdBenchmarkResults[[#This Row],[compressMemoryUsage]]/1024/1024</f>
        <v>4.89044189453125E-2</v>
      </c>
      <c r="P770" s="3">
        <f>zstdBenchmarkResults[[#This Row],[decompressMemoryUsage]]/1024/1024</f>
        <v>5.62286376953125E-3</v>
      </c>
    </row>
    <row r="771" spans="1:16" hidden="1" x14ac:dyDescent="0.25">
      <c r="A771" t="s">
        <v>0</v>
      </c>
      <c r="B771" t="s">
        <v>47</v>
      </c>
      <c r="C771" t="s">
        <v>48</v>
      </c>
      <c r="D771" t="s">
        <v>3</v>
      </c>
      <c r="E771">
        <v>21</v>
      </c>
      <c r="F771">
        <v>0.11268369489153254</v>
      </c>
      <c r="G771">
        <v>57160</v>
      </c>
      <c r="H771">
        <v>50719</v>
      </c>
      <c r="I771">
        <v>71</v>
      </c>
      <c r="J771">
        <v>0</v>
      </c>
      <c r="K771">
        <v>51280</v>
      </c>
      <c r="L771">
        <v>5896</v>
      </c>
      <c r="M771" s="3">
        <f>zstdBenchmarkResults[[#This Row],[fileInitSize]]/1024/1024</f>
        <v>5.451202392578125E-2</v>
      </c>
      <c r="N771" s="3">
        <f>zstdBenchmarkResults[[#This Row],[fileCompressSize]]/1024/1024</f>
        <v>4.8369407653808594E-2</v>
      </c>
      <c r="O771" s="3">
        <f>zstdBenchmarkResults[[#This Row],[compressMemoryUsage]]/1024/1024</f>
        <v>4.89044189453125E-2</v>
      </c>
      <c r="P771" s="3">
        <f>zstdBenchmarkResults[[#This Row],[decompressMemoryUsage]]/1024/1024</f>
        <v>5.62286376953125E-3</v>
      </c>
    </row>
    <row r="772" spans="1:16" hidden="1" x14ac:dyDescent="0.25">
      <c r="A772" t="s">
        <v>0</v>
      </c>
      <c r="B772" t="s">
        <v>47</v>
      </c>
      <c r="C772" t="s">
        <v>48</v>
      </c>
      <c r="D772" t="s">
        <v>4</v>
      </c>
      <c r="E772">
        <v>0</v>
      </c>
      <c r="F772">
        <v>0.30858349952765823</v>
      </c>
      <c r="G772">
        <v>76216</v>
      </c>
      <c r="H772">
        <v>52697</v>
      </c>
      <c r="I772">
        <v>1</v>
      </c>
      <c r="J772">
        <v>0</v>
      </c>
      <c r="K772">
        <v>237288</v>
      </c>
      <c r="L772">
        <v>207536</v>
      </c>
      <c r="M772" s="3">
        <f>zstdBenchmarkResults[[#This Row],[fileInitSize]]/1024/1024</f>
        <v>7.268524169921875E-2</v>
      </c>
      <c r="N772" s="3">
        <f>zstdBenchmarkResults[[#This Row],[fileCompressSize]]/1024/1024</f>
        <v>5.0255775451660156E-2</v>
      </c>
      <c r="O772" s="3">
        <f>zstdBenchmarkResults[[#This Row],[compressMemoryUsage]]/1024/1024</f>
        <v>0.22629547119140625</v>
      </c>
      <c r="P772" s="3">
        <f>zstdBenchmarkResults[[#This Row],[decompressMemoryUsage]]/1024/1024</f>
        <v>0.1979217529296875</v>
      </c>
    </row>
    <row r="773" spans="1:16" hidden="1" x14ac:dyDescent="0.25">
      <c r="A773" t="s">
        <v>0</v>
      </c>
      <c r="B773" t="s">
        <v>47</v>
      </c>
      <c r="C773" t="s">
        <v>48</v>
      </c>
      <c r="D773" t="s">
        <v>4</v>
      </c>
      <c r="E773">
        <v>1</v>
      </c>
      <c r="F773">
        <v>0.30229872992547496</v>
      </c>
      <c r="G773">
        <v>76216</v>
      </c>
      <c r="H773">
        <v>53176</v>
      </c>
      <c r="I773">
        <v>0</v>
      </c>
      <c r="J773">
        <v>0</v>
      </c>
      <c r="K773">
        <v>54208</v>
      </c>
      <c r="L773">
        <v>22496</v>
      </c>
      <c r="M773" s="3">
        <f>zstdBenchmarkResults[[#This Row],[fileInitSize]]/1024/1024</f>
        <v>7.268524169921875E-2</v>
      </c>
      <c r="N773" s="3">
        <f>zstdBenchmarkResults[[#This Row],[fileCompressSize]]/1024/1024</f>
        <v>5.071258544921875E-2</v>
      </c>
      <c r="O773" s="3">
        <f>zstdBenchmarkResults[[#This Row],[compressMemoryUsage]]/1024/1024</f>
        <v>5.169677734375E-2</v>
      </c>
      <c r="P773" s="3">
        <f>zstdBenchmarkResults[[#This Row],[decompressMemoryUsage]]/1024/1024</f>
        <v>2.1453857421875E-2</v>
      </c>
    </row>
    <row r="774" spans="1:16" hidden="1" x14ac:dyDescent="0.25">
      <c r="A774" t="s">
        <v>0</v>
      </c>
      <c r="B774" t="s">
        <v>47</v>
      </c>
      <c r="C774" t="s">
        <v>48</v>
      </c>
      <c r="D774" t="s">
        <v>4</v>
      </c>
      <c r="E774">
        <v>2</v>
      </c>
      <c r="F774">
        <v>0.30948882124488297</v>
      </c>
      <c r="G774">
        <v>76216</v>
      </c>
      <c r="H774">
        <v>52628</v>
      </c>
      <c r="I774">
        <v>0</v>
      </c>
      <c r="J774">
        <v>1</v>
      </c>
      <c r="K774">
        <v>52648</v>
      </c>
      <c r="L774">
        <v>23040</v>
      </c>
      <c r="M774" s="3">
        <f>zstdBenchmarkResults[[#This Row],[fileInitSize]]/1024/1024</f>
        <v>7.268524169921875E-2</v>
      </c>
      <c r="N774" s="3">
        <f>zstdBenchmarkResults[[#This Row],[fileCompressSize]]/1024/1024</f>
        <v>5.0189971923828125E-2</v>
      </c>
      <c r="O774" s="3">
        <f>zstdBenchmarkResults[[#This Row],[compressMemoryUsage]]/1024/1024</f>
        <v>5.020904541015625E-2</v>
      </c>
      <c r="P774" s="3">
        <f>zstdBenchmarkResults[[#This Row],[decompressMemoryUsage]]/1024/1024</f>
        <v>2.197265625E-2</v>
      </c>
    </row>
    <row r="775" spans="1:16" hidden="1" x14ac:dyDescent="0.25">
      <c r="A775" t="s">
        <v>0</v>
      </c>
      <c r="B775" t="s">
        <v>47</v>
      </c>
      <c r="C775" t="s">
        <v>48</v>
      </c>
      <c r="D775" t="s">
        <v>4</v>
      </c>
      <c r="E775">
        <v>3</v>
      </c>
      <c r="F775">
        <v>0.30858349952765823</v>
      </c>
      <c r="G775">
        <v>76216</v>
      </c>
      <c r="H775">
        <v>52697</v>
      </c>
      <c r="I775">
        <v>0</v>
      </c>
      <c r="J775">
        <v>0</v>
      </c>
      <c r="K775">
        <v>53336</v>
      </c>
      <c r="L775">
        <v>22968</v>
      </c>
      <c r="M775" s="3">
        <f>zstdBenchmarkResults[[#This Row],[fileInitSize]]/1024/1024</f>
        <v>7.268524169921875E-2</v>
      </c>
      <c r="N775" s="3">
        <f>zstdBenchmarkResults[[#This Row],[fileCompressSize]]/1024/1024</f>
        <v>5.0255775451660156E-2</v>
      </c>
      <c r="O775" s="3">
        <f>zstdBenchmarkResults[[#This Row],[compressMemoryUsage]]/1024/1024</f>
        <v>5.086517333984375E-2</v>
      </c>
      <c r="P775" s="3">
        <f>zstdBenchmarkResults[[#This Row],[decompressMemoryUsage]]/1024/1024</f>
        <v>2.190399169921875E-2</v>
      </c>
    </row>
    <row r="776" spans="1:16" hidden="1" x14ac:dyDescent="0.25">
      <c r="A776" t="s">
        <v>0</v>
      </c>
      <c r="B776" t="s">
        <v>47</v>
      </c>
      <c r="C776" t="s">
        <v>48</v>
      </c>
      <c r="D776" t="s">
        <v>4</v>
      </c>
      <c r="E776">
        <v>4</v>
      </c>
      <c r="F776">
        <v>0.30853101710926839</v>
      </c>
      <c r="G776">
        <v>76216</v>
      </c>
      <c r="H776">
        <v>52701</v>
      </c>
      <c r="I776">
        <v>1</v>
      </c>
      <c r="J776">
        <v>1</v>
      </c>
      <c r="K776">
        <v>237288</v>
      </c>
      <c r="L776">
        <v>22968</v>
      </c>
      <c r="M776" s="3">
        <f>zstdBenchmarkResults[[#This Row],[fileInitSize]]/1024/1024</f>
        <v>7.268524169921875E-2</v>
      </c>
      <c r="N776" s="3">
        <f>zstdBenchmarkResults[[#This Row],[fileCompressSize]]/1024/1024</f>
        <v>5.0259590148925781E-2</v>
      </c>
      <c r="O776" s="3">
        <f>zstdBenchmarkResults[[#This Row],[compressMemoryUsage]]/1024/1024</f>
        <v>0.22629547119140625</v>
      </c>
      <c r="P776" s="3">
        <f>zstdBenchmarkResults[[#This Row],[decompressMemoryUsage]]/1024/1024</f>
        <v>2.190399169921875E-2</v>
      </c>
    </row>
    <row r="777" spans="1:16" hidden="1" x14ac:dyDescent="0.25">
      <c r="A777" t="s">
        <v>0</v>
      </c>
      <c r="B777" t="s">
        <v>47</v>
      </c>
      <c r="C777" t="s">
        <v>48</v>
      </c>
      <c r="D777" t="s">
        <v>4</v>
      </c>
      <c r="E777">
        <v>5</v>
      </c>
      <c r="F777">
        <v>0.30254802141282672</v>
      </c>
      <c r="G777">
        <v>76216</v>
      </c>
      <c r="H777">
        <v>53157</v>
      </c>
      <c r="I777">
        <v>1</v>
      </c>
      <c r="J777">
        <v>0</v>
      </c>
      <c r="K777">
        <v>54176</v>
      </c>
      <c r="L777">
        <v>22512</v>
      </c>
      <c r="M777" s="3">
        <f>zstdBenchmarkResults[[#This Row],[fileInitSize]]/1024/1024</f>
        <v>7.268524169921875E-2</v>
      </c>
      <c r="N777" s="3">
        <f>zstdBenchmarkResults[[#This Row],[fileCompressSize]]/1024/1024</f>
        <v>5.0694465637207031E-2</v>
      </c>
      <c r="O777" s="3">
        <f>zstdBenchmarkResults[[#This Row],[compressMemoryUsage]]/1024/1024</f>
        <v>5.1666259765625E-2</v>
      </c>
      <c r="P777" s="3">
        <f>zstdBenchmarkResults[[#This Row],[decompressMemoryUsage]]/1024/1024</f>
        <v>2.14691162109375E-2</v>
      </c>
    </row>
    <row r="778" spans="1:16" hidden="1" x14ac:dyDescent="0.25">
      <c r="A778" t="s">
        <v>0</v>
      </c>
      <c r="B778" t="s">
        <v>47</v>
      </c>
      <c r="C778" t="s">
        <v>48</v>
      </c>
      <c r="D778" t="s">
        <v>4</v>
      </c>
      <c r="E778">
        <v>6</v>
      </c>
      <c r="F778">
        <v>0.30337461950246669</v>
      </c>
      <c r="G778">
        <v>76216</v>
      </c>
      <c r="H778">
        <v>53094</v>
      </c>
      <c r="I778">
        <v>1</v>
      </c>
      <c r="J778">
        <v>0</v>
      </c>
      <c r="K778">
        <v>53592</v>
      </c>
      <c r="L778">
        <v>22576</v>
      </c>
      <c r="M778" s="3">
        <f>zstdBenchmarkResults[[#This Row],[fileInitSize]]/1024/1024</f>
        <v>7.268524169921875E-2</v>
      </c>
      <c r="N778" s="3">
        <f>zstdBenchmarkResults[[#This Row],[fileCompressSize]]/1024/1024</f>
        <v>5.0634384155273438E-2</v>
      </c>
      <c r="O778" s="3">
        <f>zstdBenchmarkResults[[#This Row],[compressMemoryUsage]]/1024/1024</f>
        <v>5.110931396484375E-2</v>
      </c>
      <c r="P778" s="3">
        <f>zstdBenchmarkResults[[#This Row],[decompressMemoryUsage]]/1024/1024</f>
        <v>2.15301513671875E-2</v>
      </c>
    </row>
    <row r="779" spans="1:16" hidden="1" x14ac:dyDescent="0.25">
      <c r="A779" t="s">
        <v>0</v>
      </c>
      <c r="B779" t="s">
        <v>47</v>
      </c>
      <c r="C779" t="s">
        <v>48</v>
      </c>
      <c r="D779" t="s">
        <v>4</v>
      </c>
      <c r="E779">
        <v>7</v>
      </c>
      <c r="F779">
        <v>0.30336149889786923</v>
      </c>
      <c r="G779">
        <v>76216</v>
      </c>
      <c r="H779">
        <v>53095</v>
      </c>
      <c r="I779">
        <v>2</v>
      </c>
      <c r="J779">
        <v>0</v>
      </c>
      <c r="K779">
        <v>53656</v>
      </c>
      <c r="L779">
        <v>207536</v>
      </c>
      <c r="M779" s="3">
        <f>zstdBenchmarkResults[[#This Row],[fileInitSize]]/1024/1024</f>
        <v>7.268524169921875E-2</v>
      </c>
      <c r="N779" s="3">
        <f>zstdBenchmarkResults[[#This Row],[fileCompressSize]]/1024/1024</f>
        <v>5.0635337829589844E-2</v>
      </c>
      <c r="O779" s="3">
        <f>zstdBenchmarkResults[[#This Row],[compressMemoryUsage]]/1024/1024</f>
        <v>5.117034912109375E-2</v>
      </c>
      <c r="P779" s="3">
        <f>zstdBenchmarkResults[[#This Row],[decompressMemoryUsage]]/1024/1024</f>
        <v>0.1979217529296875</v>
      </c>
    </row>
    <row r="780" spans="1:16" hidden="1" x14ac:dyDescent="0.25">
      <c r="A780" t="s">
        <v>0</v>
      </c>
      <c r="B780" t="s">
        <v>47</v>
      </c>
      <c r="C780" t="s">
        <v>48</v>
      </c>
      <c r="D780" t="s">
        <v>4</v>
      </c>
      <c r="E780">
        <v>8</v>
      </c>
      <c r="F780">
        <v>0.30365015219901331</v>
      </c>
      <c r="G780">
        <v>76216</v>
      </c>
      <c r="H780">
        <v>53073</v>
      </c>
      <c r="I780">
        <v>2</v>
      </c>
      <c r="J780">
        <v>1</v>
      </c>
      <c r="K780">
        <v>53624</v>
      </c>
      <c r="L780">
        <v>207536</v>
      </c>
      <c r="M780" s="3">
        <f>zstdBenchmarkResults[[#This Row],[fileInitSize]]/1024/1024</f>
        <v>7.268524169921875E-2</v>
      </c>
      <c r="N780" s="3">
        <f>zstdBenchmarkResults[[#This Row],[fileCompressSize]]/1024/1024</f>
        <v>5.0614356994628906E-2</v>
      </c>
      <c r="O780" s="3">
        <f>zstdBenchmarkResults[[#This Row],[compressMemoryUsage]]/1024/1024</f>
        <v>5.113983154296875E-2</v>
      </c>
      <c r="P780" s="3">
        <f>zstdBenchmarkResults[[#This Row],[decompressMemoryUsage]]/1024/1024</f>
        <v>0.1979217529296875</v>
      </c>
    </row>
    <row r="781" spans="1:16" hidden="1" x14ac:dyDescent="0.25">
      <c r="A781" t="s">
        <v>0</v>
      </c>
      <c r="B781" t="s">
        <v>47</v>
      </c>
      <c r="C781" t="s">
        <v>48</v>
      </c>
      <c r="D781" t="s">
        <v>4</v>
      </c>
      <c r="E781">
        <v>9</v>
      </c>
      <c r="F781">
        <v>0.30365015219901331</v>
      </c>
      <c r="G781">
        <v>76216</v>
      </c>
      <c r="H781">
        <v>53073</v>
      </c>
      <c r="I781">
        <v>3</v>
      </c>
      <c r="J781">
        <v>0</v>
      </c>
      <c r="K781">
        <v>238040</v>
      </c>
      <c r="L781">
        <v>22592</v>
      </c>
      <c r="M781" s="3">
        <f>zstdBenchmarkResults[[#This Row],[fileInitSize]]/1024/1024</f>
        <v>7.268524169921875E-2</v>
      </c>
      <c r="N781" s="3">
        <f>zstdBenchmarkResults[[#This Row],[fileCompressSize]]/1024/1024</f>
        <v>5.0614356994628906E-2</v>
      </c>
      <c r="O781" s="3">
        <f>zstdBenchmarkResults[[#This Row],[compressMemoryUsage]]/1024/1024</f>
        <v>0.22701263427734375</v>
      </c>
      <c r="P781" s="3">
        <f>zstdBenchmarkResults[[#This Row],[decompressMemoryUsage]]/1024/1024</f>
        <v>2.154541015625E-2</v>
      </c>
    </row>
    <row r="782" spans="1:16" hidden="1" x14ac:dyDescent="0.25">
      <c r="A782" t="s">
        <v>0</v>
      </c>
      <c r="B782" t="s">
        <v>47</v>
      </c>
      <c r="C782" t="s">
        <v>48</v>
      </c>
      <c r="D782" t="s">
        <v>4</v>
      </c>
      <c r="E782">
        <v>10</v>
      </c>
      <c r="F782">
        <v>0.30365015219901331</v>
      </c>
      <c r="G782">
        <v>76216</v>
      </c>
      <c r="H782">
        <v>53073</v>
      </c>
      <c r="I782">
        <v>7</v>
      </c>
      <c r="J782">
        <v>0</v>
      </c>
      <c r="K782">
        <v>53640</v>
      </c>
      <c r="L782">
        <v>22592</v>
      </c>
      <c r="M782" s="3">
        <f>zstdBenchmarkResults[[#This Row],[fileInitSize]]/1024/1024</f>
        <v>7.268524169921875E-2</v>
      </c>
      <c r="N782" s="3">
        <f>zstdBenchmarkResults[[#This Row],[fileCompressSize]]/1024/1024</f>
        <v>5.0614356994628906E-2</v>
      </c>
      <c r="O782" s="3">
        <f>zstdBenchmarkResults[[#This Row],[compressMemoryUsage]]/1024/1024</f>
        <v>5.115509033203125E-2</v>
      </c>
      <c r="P782" s="3">
        <f>zstdBenchmarkResults[[#This Row],[decompressMemoryUsage]]/1024/1024</f>
        <v>2.154541015625E-2</v>
      </c>
    </row>
    <row r="783" spans="1:16" hidden="1" x14ac:dyDescent="0.25">
      <c r="A783" t="s">
        <v>0</v>
      </c>
      <c r="B783" t="s">
        <v>47</v>
      </c>
      <c r="C783" t="s">
        <v>48</v>
      </c>
      <c r="D783" t="s">
        <v>4</v>
      </c>
      <c r="E783">
        <v>11</v>
      </c>
      <c r="F783">
        <v>0.30368951401280569</v>
      </c>
      <c r="G783">
        <v>76216</v>
      </c>
      <c r="H783">
        <v>53070</v>
      </c>
      <c r="I783">
        <v>6</v>
      </c>
      <c r="J783">
        <v>0</v>
      </c>
      <c r="K783">
        <v>53624</v>
      </c>
      <c r="L783">
        <v>22600</v>
      </c>
      <c r="M783" s="3">
        <f>zstdBenchmarkResults[[#This Row],[fileInitSize]]/1024/1024</f>
        <v>7.268524169921875E-2</v>
      </c>
      <c r="N783" s="3">
        <f>zstdBenchmarkResults[[#This Row],[fileCompressSize]]/1024/1024</f>
        <v>5.0611495971679688E-2</v>
      </c>
      <c r="O783" s="3">
        <f>zstdBenchmarkResults[[#This Row],[compressMemoryUsage]]/1024/1024</f>
        <v>5.113983154296875E-2</v>
      </c>
      <c r="P783" s="3">
        <f>zstdBenchmarkResults[[#This Row],[decompressMemoryUsage]]/1024/1024</f>
        <v>2.155303955078125E-2</v>
      </c>
    </row>
    <row r="784" spans="1:16" hidden="1" x14ac:dyDescent="0.25">
      <c r="A784" t="s">
        <v>0</v>
      </c>
      <c r="B784" t="s">
        <v>47</v>
      </c>
      <c r="C784" t="s">
        <v>48</v>
      </c>
      <c r="D784" t="s">
        <v>4</v>
      </c>
      <c r="E784">
        <v>12</v>
      </c>
      <c r="F784">
        <v>0.30368951401280569</v>
      </c>
      <c r="G784">
        <v>76216</v>
      </c>
      <c r="H784">
        <v>53070</v>
      </c>
      <c r="I784">
        <v>9</v>
      </c>
      <c r="J784">
        <v>0</v>
      </c>
      <c r="K784">
        <v>53632</v>
      </c>
      <c r="L784">
        <v>22600</v>
      </c>
      <c r="M784" s="3">
        <f>zstdBenchmarkResults[[#This Row],[fileInitSize]]/1024/1024</f>
        <v>7.268524169921875E-2</v>
      </c>
      <c r="N784" s="3">
        <f>zstdBenchmarkResults[[#This Row],[fileCompressSize]]/1024/1024</f>
        <v>5.0611495971679688E-2</v>
      </c>
      <c r="O784" s="3">
        <f>zstdBenchmarkResults[[#This Row],[compressMemoryUsage]]/1024/1024</f>
        <v>5.11474609375E-2</v>
      </c>
      <c r="P784" s="3">
        <f>zstdBenchmarkResults[[#This Row],[decompressMemoryUsage]]/1024/1024</f>
        <v>2.155303955078125E-2</v>
      </c>
    </row>
    <row r="785" spans="1:16" hidden="1" x14ac:dyDescent="0.25">
      <c r="A785" t="s">
        <v>0</v>
      </c>
      <c r="B785" t="s">
        <v>47</v>
      </c>
      <c r="C785" t="s">
        <v>48</v>
      </c>
      <c r="D785" t="s">
        <v>4</v>
      </c>
      <c r="E785">
        <v>13</v>
      </c>
      <c r="F785">
        <v>0.31379237955284978</v>
      </c>
      <c r="G785">
        <v>76216</v>
      </c>
      <c r="H785">
        <v>52300</v>
      </c>
      <c r="I785">
        <v>7</v>
      </c>
      <c r="J785">
        <v>0</v>
      </c>
      <c r="K785">
        <v>52096</v>
      </c>
      <c r="L785">
        <v>23368</v>
      </c>
      <c r="M785" s="3">
        <f>zstdBenchmarkResults[[#This Row],[fileInitSize]]/1024/1024</f>
        <v>7.268524169921875E-2</v>
      </c>
      <c r="N785" s="3">
        <f>zstdBenchmarkResults[[#This Row],[fileCompressSize]]/1024/1024</f>
        <v>4.9877166748046875E-2</v>
      </c>
      <c r="O785" s="3">
        <f>zstdBenchmarkResults[[#This Row],[compressMemoryUsage]]/1024/1024</f>
        <v>4.96826171875E-2</v>
      </c>
      <c r="P785" s="3">
        <f>zstdBenchmarkResults[[#This Row],[decompressMemoryUsage]]/1024/1024</f>
        <v>2.228546142578125E-2</v>
      </c>
    </row>
    <row r="786" spans="1:16" hidden="1" x14ac:dyDescent="0.25">
      <c r="A786" t="s">
        <v>0</v>
      </c>
      <c r="B786" t="s">
        <v>47</v>
      </c>
      <c r="C786" t="s">
        <v>48</v>
      </c>
      <c r="D786" t="s">
        <v>4</v>
      </c>
      <c r="E786">
        <v>14</v>
      </c>
      <c r="F786">
        <v>0.31379237955284978</v>
      </c>
      <c r="G786">
        <v>76216</v>
      </c>
      <c r="H786">
        <v>52300</v>
      </c>
      <c r="I786">
        <v>12</v>
      </c>
      <c r="J786">
        <v>0</v>
      </c>
      <c r="K786">
        <v>52864</v>
      </c>
      <c r="L786">
        <v>23368</v>
      </c>
      <c r="M786" s="3">
        <f>zstdBenchmarkResults[[#This Row],[fileInitSize]]/1024/1024</f>
        <v>7.268524169921875E-2</v>
      </c>
      <c r="N786" s="3">
        <f>zstdBenchmarkResults[[#This Row],[fileCompressSize]]/1024/1024</f>
        <v>4.9877166748046875E-2</v>
      </c>
      <c r="O786" s="3">
        <f>zstdBenchmarkResults[[#This Row],[compressMemoryUsage]]/1024/1024</f>
        <v>5.04150390625E-2</v>
      </c>
      <c r="P786" s="3">
        <f>zstdBenchmarkResults[[#This Row],[decompressMemoryUsage]]/1024/1024</f>
        <v>2.228546142578125E-2</v>
      </c>
    </row>
    <row r="787" spans="1:16" hidden="1" x14ac:dyDescent="0.25">
      <c r="A787" t="s">
        <v>0</v>
      </c>
      <c r="B787" t="s">
        <v>47</v>
      </c>
      <c r="C787" t="s">
        <v>48</v>
      </c>
      <c r="D787" t="s">
        <v>4</v>
      </c>
      <c r="E787">
        <v>15</v>
      </c>
      <c r="F787">
        <v>0.31379237955284978</v>
      </c>
      <c r="G787">
        <v>76216</v>
      </c>
      <c r="H787">
        <v>52300</v>
      </c>
      <c r="I787">
        <v>15</v>
      </c>
      <c r="J787">
        <v>1</v>
      </c>
      <c r="K787">
        <v>52864</v>
      </c>
      <c r="L787">
        <v>23368</v>
      </c>
      <c r="M787" s="3">
        <f>zstdBenchmarkResults[[#This Row],[fileInitSize]]/1024/1024</f>
        <v>7.268524169921875E-2</v>
      </c>
      <c r="N787" s="3">
        <f>zstdBenchmarkResults[[#This Row],[fileCompressSize]]/1024/1024</f>
        <v>4.9877166748046875E-2</v>
      </c>
      <c r="O787" s="3">
        <f>zstdBenchmarkResults[[#This Row],[compressMemoryUsage]]/1024/1024</f>
        <v>5.04150390625E-2</v>
      </c>
      <c r="P787" s="3">
        <f>zstdBenchmarkResults[[#This Row],[decompressMemoryUsage]]/1024/1024</f>
        <v>2.228546142578125E-2</v>
      </c>
    </row>
    <row r="788" spans="1:16" hidden="1" x14ac:dyDescent="0.25">
      <c r="A788" t="s">
        <v>0</v>
      </c>
      <c r="B788" t="s">
        <v>47</v>
      </c>
      <c r="C788" t="s">
        <v>48</v>
      </c>
      <c r="D788" t="s">
        <v>4</v>
      </c>
      <c r="E788">
        <v>16</v>
      </c>
      <c r="F788">
        <v>0.31555054056890941</v>
      </c>
      <c r="G788">
        <v>76216</v>
      </c>
      <c r="H788">
        <v>52166</v>
      </c>
      <c r="I788">
        <v>11</v>
      </c>
      <c r="J788">
        <v>0</v>
      </c>
      <c r="K788">
        <v>52592</v>
      </c>
      <c r="L788">
        <v>23504</v>
      </c>
      <c r="M788" s="3">
        <f>zstdBenchmarkResults[[#This Row],[fileInitSize]]/1024/1024</f>
        <v>7.268524169921875E-2</v>
      </c>
      <c r="N788" s="3">
        <f>zstdBenchmarkResults[[#This Row],[fileCompressSize]]/1024/1024</f>
        <v>4.9749374389648438E-2</v>
      </c>
      <c r="O788" s="3">
        <f>zstdBenchmarkResults[[#This Row],[compressMemoryUsage]]/1024/1024</f>
        <v>5.01556396484375E-2</v>
      </c>
      <c r="P788" s="3">
        <f>zstdBenchmarkResults[[#This Row],[decompressMemoryUsage]]/1024/1024</f>
        <v>2.24151611328125E-2</v>
      </c>
    </row>
    <row r="789" spans="1:16" hidden="1" x14ac:dyDescent="0.25">
      <c r="A789" t="s">
        <v>0</v>
      </c>
      <c r="B789" t="s">
        <v>47</v>
      </c>
      <c r="C789" t="s">
        <v>48</v>
      </c>
      <c r="D789" t="s">
        <v>4</v>
      </c>
      <c r="E789">
        <v>17</v>
      </c>
      <c r="F789">
        <v>0.31513068122179072</v>
      </c>
      <c r="G789">
        <v>76216</v>
      </c>
      <c r="H789">
        <v>52198</v>
      </c>
      <c r="I789">
        <v>14</v>
      </c>
      <c r="J789">
        <v>0</v>
      </c>
      <c r="K789">
        <v>52792</v>
      </c>
      <c r="L789">
        <v>23472</v>
      </c>
      <c r="M789" s="3">
        <f>zstdBenchmarkResults[[#This Row],[fileInitSize]]/1024/1024</f>
        <v>7.268524169921875E-2</v>
      </c>
      <c r="N789" s="3">
        <f>zstdBenchmarkResults[[#This Row],[fileCompressSize]]/1024/1024</f>
        <v>4.9779891967773438E-2</v>
      </c>
      <c r="O789" s="3">
        <f>zstdBenchmarkResults[[#This Row],[compressMemoryUsage]]/1024/1024</f>
        <v>5.034637451171875E-2</v>
      </c>
      <c r="P789" s="3">
        <f>zstdBenchmarkResults[[#This Row],[decompressMemoryUsage]]/1024/1024</f>
        <v>2.23846435546875E-2</v>
      </c>
    </row>
    <row r="790" spans="1:16" hidden="1" x14ac:dyDescent="0.25">
      <c r="A790" t="s">
        <v>0</v>
      </c>
      <c r="B790" t="s">
        <v>47</v>
      </c>
      <c r="C790" t="s">
        <v>48</v>
      </c>
      <c r="D790" t="s">
        <v>4</v>
      </c>
      <c r="E790">
        <v>18</v>
      </c>
      <c r="F790">
        <v>0.31421223889996852</v>
      </c>
      <c r="G790">
        <v>76216</v>
      </c>
      <c r="H790">
        <v>52268</v>
      </c>
      <c r="I790">
        <v>16</v>
      </c>
      <c r="J790">
        <v>0</v>
      </c>
      <c r="K790">
        <v>52904</v>
      </c>
      <c r="L790">
        <v>23400</v>
      </c>
      <c r="M790" s="3">
        <f>zstdBenchmarkResults[[#This Row],[fileInitSize]]/1024/1024</f>
        <v>7.268524169921875E-2</v>
      </c>
      <c r="N790" s="3">
        <f>zstdBenchmarkResults[[#This Row],[fileCompressSize]]/1024/1024</f>
        <v>4.9846649169921875E-2</v>
      </c>
      <c r="O790" s="3">
        <f>zstdBenchmarkResults[[#This Row],[compressMemoryUsage]]/1024/1024</f>
        <v>5.045318603515625E-2</v>
      </c>
      <c r="P790" s="3">
        <f>zstdBenchmarkResults[[#This Row],[decompressMemoryUsage]]/1024/1024</f>
        <v>2.231597900390625E-2</v>
      </c>
    </row>
    <row r="791" spans="1:16" hidden="1" x14ac:dyDescent="0.25">
      <c r="A791" t="s">
        <v>0</v>
      </c>
      <c r="B791" t="s">
        <v>47</v>
      </c>
      <c r="C791" t="s">
        <v>48</v>
      </c>
      <c r="D791" t="s">
        <v>4</v>
      </c>
      <c r="E791">
        <v>19</v>
      </c>
      <c r="F791">
        <v>0.31345124383331585</v>
      </c>
      <c r="G791">
        <v>76216</v>
      </c>
      <c r="H791">
        <v>52326</v>
      </c>
      <c r="I791">
        <v>28</v>
      </c>
      <c r="J791">
        <v>1</v>
      </c>
      <c r="K791">
        <v>52944</v>
      </c>
      <c r="L791">
        <v>23344</v>
      </c>
      <c r="M791" s="3">
        <f>zstdBenchmarkResults[[#This Row],[fileInitSize]]/1024/1024</f>
        <v>7.268524169921875E-2</v>
      </c>
      <c r="N791" s="3">
        <f>zstdBenchmarkResults[[#This Row],[fileCompressSize]]/1024/1024</f>
        <v>4.9901962280273438E-2</v>
      </c>
      <c r="O791" s="3">
        <f>zstdBenchmarkResults[[#This Row],[compressMemoryUsage]]/1024/1024</f>
        <v>5.04913330078125E-2</v>
      </c>
      <c r="P791" s="3">
        <f>zstdBenchmarkResults[[#This Row],[decompressMemoryUsage]]/1024/1024</f>
        <v>2.22625732421875E-2</v>
      </c>
    </row>
    <row r="792" spans="1:16" hidden="1" x14ac:dyDescent="0.25">
      <c r="A792" t="s">
        <v>0</v>
      </c>
      <c r="B792" t="s">
        <v>47</v>
      </c>
      <c r="C792" t="s">
        <v>48</v>
      </c>
      <c r="D792" t="s">
        <v>4</v>
      </c>
      <c r="E792">
        <v>20</v>
      </c>
      <c r="F792">
        <v>0.31345124383331585</v>
      </c>
      <c r="G792">
        <v>76216</v>
      </c>
      <c r="H792">
        <v>52326</v>
      </c>
      <c r="I792">
        <v>43</v>
      </c>
      <c r="J792">
        <v>0</v>
      </c>
      <c r="K792">
        <v>52888</v>
      </c>
      <c r="L792">
        <v>23344</v>
      </c>
      <c r="M792" s="3">
        <f>zstdBenchmarkResults[[#This Row],[fileInitSize]]/1024/1024</f>
        <v>7.268524169921875E-2</v>
      </c>
      <c r="N792" s="3">
        <f>zstdBenchmarkResults[[#This Row],[fileCompressSize]]/1024/1024</f>
        <v>4.9901962280273438E-2</v>
      </c>
      <c r="O792" s="3">
        <f>zstdBenchmarkResults[[#This Row],[compressMemoryUsage]]/1024/1024</f>
        <v>5.043792724609375E-2</v>
      </c>
      <c r="P792" s="3">
        <f>zstdBenchmarkResults[[#This Row],[decompressMemoryUsage]]/1024/1024</f>
        <v>2.22625732421875E-2</v>
      </c>
    </row>
    <row r="793" spans="1:16" hidden="1" x14ac:dyDescent="0.25">
      <c r="A793" t="s">
        <v>0</v>
      </c>
      <c r="B793" t="s">
        <v>47</v>
      </c>
      <c r="C793" t="s">
        <v>48</v>
      </c>
      <c r="D793" t="s">
        <v>4</v>
      </c>
      <c r="E793">
        <v>21</v>
      </c>
      <c r="F793">
        <v>0.31345124383331585</v>
      </c>
      <c r="G793">
        <v>76216</v>
      </c>
      <c r="H793">
        <v>52326</v>
      </c>
      <c r="I793">
        <v>76</v>
      </c>
      <c r="J793">
        <v>0</v>
      </c>
      <c r="K793">
        <v>52888</v>
      </c>
      <c r="L793">
        <v>207536</v>
      </c>
      <c r="M793" s="3">
        <f>zstdBenchmarkResults[[#This Row],[fileInitSize]]/1024/1024</f>
        <v>7.268524169921875E-2</v>
      </c>
      <c r="N793" s="3">
        <f>zstdBenchmarkResults[[#This Row],[fileCompressSize]]/1024/1024</f>
        <v>4.9901962280273438E-2</v>
      </c>
      <c r="O793" s="3">
        <f>zstdBenchmarkResults[[#This Row],[compressMemoryUsage]]/1024/1024</f>
        <v>5.043792724609375E-2</v>
      </c>
      <c r="P793" s="3">
        <f>zstdBenchmarkResults[[#This Row],[decompressMemoryUsage]]/1024/1024</f>
        <v>0.1979217529296875</v>
      </c>
    </row>
    <row r="794" spans="1:16" hidden="1" x14ac:dyDescent="0.25">
      <c r="A794" t="s">
        <v>0</v>
      </c>
      <c r="B794" t="s">
        <v>49</v>
      </c>
      <c r="C794" t="s">
        <v>44</v>
      </c>
      <c r="D794" t="s">
        <v>3</v>
      </c>
      <c r="E794">
        <v>0</v>
      </c>
      <c r="F794">
        <v>0.91663459564860439</v>
      </c>
      <c r="G794">
        <v>935424</v>
      </c>
      <c r="H794">
        <v>77982</v>
      </c>
      <c r="I794">
        <v>1</v>
      </c>
      <c r="J794">
        <v>3</v>
      </c>
      <c r="K794">
        <v>357224</v>
      </c>
      <c r="L794">
        <v>900656</v>
      </c>
      <c r="M794" s="3">
        <f>zstdBenchmarkResults[[#This Row],[fileInitSize]]/1024/1024</f>
        <v>0.89208984375</v>
      </c>
      <c r="N794" s="3">
        <f>zstdBenchmarkResults[[#This Row],[fileCompressSize]]/1024/1024</f>
        <v>7.4369430541992188E-2</v>
      </c>
      <c r="O794" s="3">
        <f>zstdBenchmarkResults[[#This Row],[compressMemoryUsage]]/1024/1024</f>
        <v>0.34067535400390625</v>
      </c>
      <c r="P794" s="3">
        <f>zstdBenchmarkResults[[#This Row],[decompressMemoryUsage]]/1024/1024</f>
        <v>0.8589324951171875</v>
      </c>
    </row>
    <row r="795" spans="1:16" hidden="1" x14ac:dyDescent="0.25">
      <c r="A795" t="s">
        <v>0</v>
      </c>
      <c r="B795" t="s">
        <v>49</v>
      </c>
      <c r="C795" t="s">
        <v>44</v>
      </c>
      <c r="D795" t="s">
        <v>3</v>
      </c>
      <c r="E795">
        <v>1</v>
      </c>
      <c r="F795">
        <v>0.91269520559660644</v>
      </c>
      <c r="G795">
        <v>935424</v>
      </c>
      <c r="H795">
        <v>81667</v>
      </c>
      <c r="I795">
        <v>1</v>
      </c>
      <c r="J795">
        <v>2</v>
      </c>
      <c r="K795">
        <v>159136</v>
      </c>
      <c r="L795">
        <v>893128</v>
      </c>
      <c r="M795" s="3">
        <f>zstdBenchmarkResults[[#This Row],[fileInitSize]]/1024/1024</f>
        <v>0.89208984375</v>
      </c>
      <c r="N795" s="3">
        <f>zstdBenchmarkResults[[#This Row],[fileCompressSize]]/1024/1024</f>
        <v>7.7883720397949219E-2</v>
      </c>
      <c r="O795" s="3">
        <f>zstdBenchmarkResults[[#This Row],[compressMemoryUsage]]/1024/1024</f>
        <v>0.151763916015625</v>
      </c>
      <c r="P795" s="3">
        <f>zstdBenchmarkResults[[#This Row],[decompressMemoryUsage]]/1024/1024</f>
        <v>0.85175323486328125</v>
      </c>
    </row>
    <row r="796" spans="1:16" hidden="1" x14ac:dyDescent="0.25">
      <c r="A796" t="s">
        <v>0</v>
      </c>
      <c r="B796" t="s">
        <v>49</v>
      </c>
      <c r="C796" t="s">
        <v>44</v>
      </c>
      <c r="D796" t="s">
        <v>3</v>
      </c>
      <c r="E796">
        <v>2</v>
      </c>
      <c r="F796">
        <v>0.91549607450738923</v>
      </c>
      <c r="G796">
        <v>935424</v>
      </c>
      <c r="H796">
        <v>79047</v>
      </c>
      <c r="I796">
        <v>2</v>
      </c>
      <c r="J796">
        <v>5</v>
      </c>
      <c r="K796">
        <v>147520</v>
      </c>
      <c r="L796">
        <v>898432</v>
      </c>
      <c r="M796" s="3">
        <f>zstdBenchmarkResults[[#This Row],[fileInitSize]]/1024/1024</f>
        <v>0.89208984375</v>
      </c>
      <c r="N796" s="3">
        <f>zstdBenchmarkResults[[#This Row],[fileCompressSize]]/1024/1024</f>
        <v>7.5385093688964844E-2</v>
      </c>
      <c r="O796" s="3">
        <f>zstdBenchmarkResults[[#This Row],[compressMemoryUsage]]/1024/1024</f>
        <v>0.14068603515625</v>
      </c>
      <c r="P796" s="3">
        <f>zstdBenchmarkResults[[#This Row],[decompressMemoryUsage]]/1024/1024</f>
        <v>0.8568115234375</v>
      </c>
    </row>
    <row r="797" spans="1:16" hidden="1" x14ac:dyDescent="0.25">
      <c r="A797" t="s">
        <v>0</v>
      </c>
      <c r="B797" t="s">
        <v>49</v>
      </c>
      <c r="C797" t="s">
        <v>44</v>
      </c>
      <c r="D797" t="s">
        <v>3</v>
      </c>
      <c r="E797">
        <v>3</v>
      </c>
      <c r="F797">
        <v>0.91663459564860439</v>
      </c>
      <c r="G797">
        <v>935424</v>
      </c>
      <c r="H797">
        <v>77982</v>
      </c>
      <c r="I797">
        <v>2</v>
      </c>
      <c r="J797">
        <v>3</v>
      </c>
      <c r="K797">
        <v>146856</v>
      </c>
      <c r="L797">
        <v>900656</v>
      </c>
      <c r="M797" s="3">
        <f>zstdBenchmarkResults[[#This Row],[fileInitSize]]/1024/1024</f>
        <v>0.89208984375</v>
      </c>
      <c r="N797" s="3">
        <f>zstdBenchmarkResults[[#This Row],[fileCompressSize]]/1024/1024</f>
        <v>7.4369430541992188E-2</v>
      </c>
      <c r="O797" s="3">
        <f>zstdBenchmarkResults[[#This Row],[compressMemoryUsage]]/1024/1024</f>
        <v>0.14005279541015625</v>
      </c>
      <c r="P797" s="3">
        <f>zstdBenchmarkResults[[#This Row],[decompressMemoryUsage]]/1024/1024</f>
        <v>0.8589324951171875</v>
      </c>
    </row>
    <row r="798" spans="1:16" hidden="1" x14ac:dyDescent="0.25">
      <c r="A798" t="s">
        <v>0</v>
      </c>
      <c r="B798" t="s">
        <v>49</v>
      </c>
      <c r="C798" t="s">
        <v>44</v>
      </c>
      <c r="D798" t="s">
        <v>3</v>
      </c>
      <c r="E798">
        <v>4</v>
      </c>
      <c r="F798">
        <v>0.91665597632731244</v>
      </c>
      <c r="G798">
        <v>935424</v>
      </c>
      <c r="H798">
        <v>77962</v>
      </c>
      <c r="I798">
        <v>2</v>
      </c>
      <c r="J798">
        <v>2</v>
      </c>
      <c r="K798">
        <v>147896</v>
      </c>
      <c r="L798">
        <v>900664</v>
      </c>
      <c r="M798" s="3">
        <f>zstdBenchmarkResults[[#This Row],[fileInitSize]]/1024/1024</f>
        <v>0.89208984375</v>
      </c>
      <c r="N798" s="3">
        <f>zstdBenchmarkResults[[#This Row],[fileCompressSize]]/1024/1024</f>
        <v>7.4350357055664063E-2</v>
      </c>
      <c r="O798" s="3">
        <f>zstdBenchmarkResults[[#This Row],[compressMemoryUsage]]/1024/1024</f>
        <v>0.14104461669921875</v>
      </c>
      <c r="P798" s="3">
        <f>zstdBenchmarkResults[[#This Row],[decompressMemoryUsage]]/1024/1024</f>
        <v>0.85894012451171875</v>
      </c>
    </row>
    <row r="799" spans="1:16" hidden="1" x14ac:dyDescent="0.25">
      <c r="A799" t="s">
        <v>0</v>
      </c>
      <c r="B799" t="s">
        <v>49</v>
      </c>
      <c r="C799" t="s">
        <v>44</v>
      </c>
      <c r="D799" t="s">
        <v>3</v>
      </c>
      <c r="E799">
        <v>5</v>
      </c>
      <c r="F799">
        <v>0.91722897851669405</v>
      </c>
      <c r="G799">
        <v>935424</v>
      </c>
      <c r="H799">
        <v>77426</v>
      </c>
      <c r="I799">
        <v>4</v>
      </c>
      <c r="J799">
        <v>2</v>
      </c>
      <c r="K799">
        <v>146336</v>
      </c>
      <c r="L799">
        <v>901704</v>
      </c>
      <c r="M799" s="3">
        <f>zstdBenchmarkResults[[#This Row],[fileInitSize]]/1024/1024</f>
        <v>0.89208984375</v>
      </c>
      <c r="N799" s="3">
        <f>zstdBenchmarkResults[[#This Row],[fileCompressSize]]/1024/1024</f>
        <v>7.3839187622070313E-2</v>
      </c>
      <c r="O799" s="3">
        <f>zstdBenchmarkResults[[#This Row],[compressMemoryUsage]]/1024/1024</f>
        <v>0.139556884765625</v>
      </c>
      <c r="P799" s="3">
        <f>zstdBenchmarkResults[[#This Row],[decompressMemoryUsage]]/1024/1024</f>
        <v>0.85993194580078125</v>
      </c>
    </row>
    <row r="800" spans="1:16" hidden="1" x14ac:dyDescent="0.25">
      <c r="A800" t="s">
        <v>0</v>
      </c>
      <c r="B800" t="s">
        <v>49</v>
      </c>
      <c r="C800" t="s">
        <v>44</v>
      </c>
      <c r="D800" t="s">
        <v>3</v>
      </c>
      <c r="E800">
        <v>6</v>
      </c>
      <c r="F800">
        <v>0.91782015428297758</v>
      </c>
      <c r="G800">
        <v>935424</v>
      </c>
      <c r="H800">
        <v>76873</v>
      </c>
      <c r="I800">
        <v>4</v>
      </c>
      <c r="J800">
        <v>5</v>
      </c>
      <c r="K800">
        <v>145256</v>
      </c>
      <c r="L800">
        <v>902768</v>
      </c>
      <c r="M800" s="3">
        <f>zstdBenchmarkResults[[#This Row],[fileInitSize]]/1024/1024</f>
        <v>0.89208984375</v>
      </c>
      <c r="N800" s="3">
        <f>zstdBenchmarkResults[[#This Row],[fileCompressSize]]/1024/1024</f>
        <v>7.3311805725097656E-2</v>
      </c>
      <c r="O800" s="3">
        <f>zstdBenchmarkResults[[#This Row],[compressMemoryUsage]]/1024/1024</f>
        <v>0.13852691650390625</v>
      </c>
      <c r="P800" s="3">
        <f>zstdBenchmarkResults[[#This Row],[decompressMemoryUsage]]/1024/1024</f>
        <v>0.8609466552734375</v>
      </c>
    </row>
    <row r="801" spans="1:16" hidden="1" x14ac:dyDescent="0.25">
      <c r="A801" t="s">
        <v>0</v>
      </c>
      <c r="B801" t="s">
        <v>49</v>
      </c>
      <c r="C801" t="s">
        <v>44</v>
      </c>
      <c r="D801" t="s">
        <v>3</v>
      </c>
      <c r="E801">
        <v>7</v>
      </c>
      <c r="F801">
        <v>0.91782443041871919</v>
      </c>
      <c r="G801">
        <v>935424</v>
      </c>
      <c r="H801">
        <v>76869</v>
      </c>
      <c r="I801">
        <v>4</v>
      </c>
      <c r="J801">
        <v>2</v>
      </c>
      <c r="K801">
        <v>354000</v>
      </c>
      <c r="L801">
        <v>902768</v>
      </c>
      <c r="M801" s="3">
        <f>zstdBenchmarkResults[[#This Row],[fileInitSize]]/1024/1024</f>
        <v>0.89208984375</v>
      </c>
      <c r="N801" s="3">
        <f>zstdBenchmarkResults[[#This Row],[fileCompressSize]]/1024/1024</f>
        <v>7.3307991027832031E-2</v>
      </c>
      <c r="O801" s="3">
        <f>zstdBenchmarkResults[[#This Row],[compressMemoryUsage]]/1024/1024</f>
        <v>0.3376007080078125</v>
      </c>
      <c r="P801" s="3">
        <f>zstdBenchmarkResults[[#This Row],[decompressMemoryUsage]]/1024/1024</f>
        <v>0.8609466552734375</v>
      </c>
    </row>
    <row r="802" spans="1:16" hidden="1" x14ac:dyDescent="0.25">
      <c r="A802" t="s">
        <v>0</v>
      </c>
      <c r="B802" t="s">
        <v>49</v>
      </c>
      <c r="C802" t="s">
        <v>44</v>
      </c>
      <c r="D802" t="s">
        <v>3</v>
      </c>
      <c r="E802">
        <v>8</v>
      </c>
      <c r="F802">
        <v>0.91803075396825395</v>
      </c>
      <c r="G802">
        <v>935424</v>
      </c>
      <c r="H802">
        <v>76676</v>
      </c>
      <c r="I802">
        <v>7</v>
      </c>
      <c r="J802">
        <v>3</v>
      </c>
      <c r="K802">
        <v>145240</v>
      </c>
      <c r="L802">
        <v>903144</v>
      </c>
      <c r="M802" s="3">
        <f>zstdBenchmarkResults[[#This Row],[fileInitSize]]/1024/1024</f>
        <v>0.89208984375</v>
      </c>
      <c r="N802" s="3">
        <f>zstdBenchmarkResults[[#This Row],[fileCompressSize]]/1024/1024</f>
        <v>7.3123931884765625E-2</v>
      </c>
      <c r="O802" s="3">
        <f>zstdBenchmarkResults[[#This Row],[compressMemoryUsage]]/1024/1024</f>
        <v>0.13851165771484375</v>
      </c>
      <c r="P802" s="3">
        <f>zstdBenchmarkResults[[#This Row],[decompressMemoryUsage]]/1024/1024</f>
        <v>0.86130523681640625</v>
      </c>
    </row>
    <row r="803" spans="1:16" hidden="1" x14ac:dyDescent="0.25">
      <c r="A803" t="s">
        <v>0</v>
      </c>
      <c r="B803" t="s">
        <v>49</v>
      </c>
      <c r="C803" t="s">
        <v>44</v>
      </c>
      <c r="D803" t="s">
        <v>3</v>
      </c>
      <c r="E803">
        <v>9</v>
      </c>
      <c r="F803">
        <v>0.91802754686644761</v>
      </c>
      <c r="G803">
        <v>935424</v>
      </c>
      <c r="H803">
        <v>76679</v>
      </c>
      <c r="I803">
        <v>6</v>
      </c>
      <c r="J803">
        <v>2</v>
      </c>
      <c r="K803">
        <v>145440</v>
      </c>
      <c r="L803">
        <v>903136</v>
      </c>
      <c r="M803" s="3">
        <f>zstdBenchmarkResults[[#This Row],[fileInitSize]]/1024/1024</f>
        <v>0.89208984375</v>
      </c>
      <c r="N803" s="3">
        <f>zstdBenchmarkResults[[#This Row],[fileCompressSize]]/1024/1024</f>
        <v>7.3126792907714844E-2</v>
      </c>
      <c r="O803" s="3">
        <f>zstdBenchmarkResults[[#This Row],[compressMemoryUsage]]/1024/1024</f>
        <v>0.138702392578125</v>
      </c>
      <c r="P803" s="3">
        <f>zstdBenchmarkResults[[#This Row],[decompressMemoryUsage]]/1024/1024</f>
        <v>0.861297607421875</v>
      </c>
    </row>
    <row r="804" spans="1:16" hidden="1" x14ac:dyDescent="0.25">
      <c r="A804" t="s">
        <v>0</v>
      </c>
      <c r="B804" t="s">
        <v>49</v>
      </c>
      <c r="C804" t="s">
        <v>44</v>
      </c>
      <c r="D804" t="s">
        <v>3</v>
      </c>
      <c r="E804">
        <v>10</v>
      </c>
      <c r="F804">
        <v>0.91813445025998919</v>
      </c>
      <c r="G804">
        <v>935424</v>
      </c>
      <c r="H804">
        <v>76579</v>
      </c>
      <c r="I804">
        <v>9</v>
      </c>
      <c r="J804">
        <v>5</v>
      </c>
      <c r="K804">
        <v>353144</v>
      </c>
      <c r="L804">
        <v>903336</v>
      </c>
      <c r="M804" s="3">
        <f>zstdBenchmarkResults[[#This Row],[fileInitSize]]/1024/1024</f>
        <v>0.89208984375</v>
      </c>
      <c r="N804" s="3">
        <f>zstdBenchmarkResults[[#This Row],[fileCompressSize]]/1024/1024</f>
        <v>7.3031425476074219E-2</v>
      </c>
      <c r="O804" s="3">
        <f>zstdBenchmarkResults[[#This Row],[compressMemoryUsage]]/1024/1024</f>
        <v>0.33678436279296875</v>
      </c>
      <c r="P804" s="3">
        <f>zstdBenchmarkResults[[#This Row],[decompressMemoryUsage]]/1024/1024</f>
        <v>0.86148834228515625</v>
      </c>
    </row>
    <row r="805" spans="1:16" hidden="1" x14ac:dyDescent="0.25">
      <c r="A805" t="s">
        <v>0</v>
      </c>
      <c r="B805" t="s">
        <v>49</v>
      </c>
      <c r="C805" t="s">
        <v>44</v>
      </c>
      <c r="D805" t="s">
        <v>3</v>
      </c>
      <c r="E805">
        <v>11</v>
      </c>
      <c r="F805">
        <v>0.91826487240010957</v>
      </c>
      <c r="G805">
        <v>935424</v>
      </c>
      <c r="H805">
        <v>76457</v>
      </c>
      <c r="I805">
        <v>13</v>
      </c>
      <c r="J805">
        <v>2</v>
      </c>
      <c r="K805">
        <v>352776</v>
      </c>
      <c r="L805">
        <v>903584</v>
      </c>
      <c r="M805" s="3">
        <f>zstdBenchmarkResults[[#This Row],[fileInitSize]]/1024/1024</f>
        <v>0.89208984375</v>
      </c>
      <c r="N805" s="3">
        <f>zstdBenchmarkResults[[#This Row],[fileCompressSize]]/1024/1024</f>
        <v>7.2915077209472656E-2</v>
      </c>
      <c r="O805" s="3">
        <f>zstdBenchmarkResults[[#This Row],[compressMemoryUsage]]/1024/1024</f>
        <v>0.33643341064453125</v>
      </c>
      <c r="P805" s="3">
        <f>zstdBenchmarkResults[[#This Row],[decompressMemoryUsage]]/1024/1024</f>
        <v>0.861724853515625</v>
      </c>
    </row>
    <row r="806" spans="1:16" hidden="1" x14ac:dyDescent="0.25">
      <c r="A806" t="s">
        <v>0</v>
      </c>
      <c r="B806" t="s">
        <v>49</v>
      </c>
      <c r="C806" t="s">
        <v>44</v>
      </c>
      <c r="D806" t="s">
        <v>3</v>
      </c>
      <c r="E806">
        <v>12</v>
      </c>
      <c r="F806">
        <v>0.91826380336617397</v>
      </c>
      <c r="G806">
        <v>935424</v>
      </c>
      <c r="H806">
        <v>76458</v>
      </c>
      <c r="I806">
        <v>15</v>
      </c>
      <c r="J806">
        <v>2</v>
      </c>
      <c r="K806">
        <v>144992</v>
      </c>
      <c r="L806">
        <v>903584</v>
      </c>
      <c r="M806" s="3">
        <f>zstdBenchmarkResults[[#This Row],[fileInitSize]]/1024/1024</f>
        <v>0.89208984375</v>
      </c>
      <c r="N806" s="3">
        <f>zstdBenchmarkResults[[#This Row],[fileCompressSize]]/1024/1024</f>
        <v>7.2916030883789063E-2</v>
      </c>
      <c r="O806" s="3">
        <f>zstdBenchmarkResults[[#This Row],[compressMemoryUsage]]/1024/1024</f>
        <v>0.138275146484375</v>
      </c>
      <c r="P806" s="3">
        <f>zstdBenchmarkResults[[#This Row],[decompressMemoryUsage]]/1024/1024</f>
        <v>0.861724853515625</v>
      </c>
    </row>
    <row r="807" spans="1:16" hidden="1" x14ac:dyDescent="0.25">
      <c r="A807" t="s">
        <v>0</v>
      </c>
      <c r="B807" t="s">
        <v>49</v>
      </c>
      <c r="C807" t="s">
        <v>44</v>
      </c>
      <c r="D807" t="s">
        <v>3</v>
      </c>
      <c r="E807">
        <v>13</v>
      </c>
      <c r="F807">
        <v>0.91849792179802958</v>
      </c>
      <c r="G807">
        <v>935424</v>
      </c>
      <c r="H807">
        <v>76239</v>
      </c>
      <c r="I807">
        <v>18</v>
      </c>
      <c r="J807">
        <v>2</v>
      </c>
      <c r="K807">
        <v>352136</v>
      </c>
      <c r="L807">
        <v>904000</v>
      </c>
      <c r="M807" s="3">
        <f>zstdBenchmarkResults[[#This Row],[fileInitSize]]/1024/1024</f>
        <v>0.89208984375</v>
      </c>
      <c r="N807" s="3">
        <f>zstdBenchmarkResults[[#This Row],[fileCompressSize]]/1024/1024</f>
        <v>7.2707176208496094E-2</v>
      </c>
      <c r="O807" s="3">
        <f>zstdBenchmarkResults[[#This Row],[compressMemoryUsage]]/1024/1024</f>
        <v>0.33582305908203125</v>
      </c>
      <c r="P807" s="3">
        <f>zstdBenchmarkResults[[#This Row],[decompressMemoryUsage]]/1024/1024</f>
        <v>0.86212158203125</v>
      </c>
    </row>
    <row r="808" spans="1:16" hidden="1" x14ac:dyDescent="0.25">
      <c r="A808" t="s">
        <v>0</v>
      </c>
      <c r="B808" t="s">
        <v>49</v>
      </c>
      <c r="C808" t="s">
        <v>44</v>
      </c>
      <c r="D808" t="s">
        <v>3</v>
      </c>
      <c r="E808">
        <v>14</v>
      </c>
      <c r="F808">
        <v>0.91862834393814996</v>
      </c>
      <c r="G808">
        <v>935424</v>
      </c>
      <c r="H808">
        <v>76117</v>
      </c>
      <c r="I808">
        <v>21</v>
      </c>
      <c r="J808">
        <v>5</v>
      </c>
      <c r="K808">
        <v>144216</v>
      </c>
      <c r="L808">
        <v>904240</v>
      </c>
      <c r="M808" s="3">
        <f>zstdBenchmarkResults[[#This Row],[fileInitSize]]/1024/1024</f>
        <v>0.89208984375</v>
      </c>
      <c r="N808" s="3">
        <f>zstdBenchmarkResults[[#This Row],[fileCompressSize]]/1024/1024</f>
        <v>7.2590827941894531E-2</v>
      </c>
      <c r="O808" s="3">
        <f>zstdBenchmarkResults[[#This Row],[compressMemoryUsage]]/1024/1024</f>
        <v>0.13753509521484375</v>
      </c>
      <c r="P808" s="3">
        <f>zstdBenchmarkResults[[#This Row],[decompressMemoryUsage]]/1024/1024</f>
        <v>0.8623504638671875</v>
      </c>
    </row>
    <row r="809" spans="1:16" hidden="1" x14ac:dyDescent="0.25">
      <c r="A809" t="s">
        <v>0</v>
      </c>
      <c r="B809" t="s">
        <v>49</v>
      </c>
      <c r="C809" t="s">
        <v>44</v>
      </c>
      <c r="D809" t="s">
        <v>3</v>
      </c>
      <c r="E809">
        <v>15</v>
      </c>
      <c r="F809">
        <v>0.91862406780240835</v>
      </c>
      <c r="G809">
        <v>935424</v>
      </c>
      <c r="H809">
        <v>76121</v>
      </c>
      <c r="I809">
        <v>24</v>
      </c>
      <c r="J809">
        <v>2</v>
      </c>
      <c r="K809">
        <v>144344</v>
      </c>
      <c r="L809">
        <v>904240</v>
      </c>
      <c r="M809" s="3">
        <f>zstdBenchmarkResults[[#This Row],[fileInitSize]]/1024/1024</f>
        <v>0.89208984375</v>
      </c>
      <c r="N809" s="3">
        <f>zstdBenchmarkResults[[#This Row],[fileCompressSize]]/1024/1024</f>
        <v>7.2594642639160156E-2</v>
      </c>
      <c r="O809" s="3">
        <f>zstdBenchmarkResults[[#This Row],[compressMemoryUsage]]/1024/1024</f>
        <v>0.13765716552734375</v>
      </c>
      <c r="P809" s="3">
        <f>zstdBenchmarkResults[[#This Row],[decompressMemoryUsage]]/1024/1024</f>
        <v>0.8623504638671875</v>
      </c>
    </row>
    <row r="810" spans="1:16" hidden="1" x14ac:dyDescent="0.25">
      <c r="A810" t="s">
        <v>0</v>
      </c>
      <c r="B810" t="s">
        <v>49</v>
      </c>
      <c r="C810" t="s">
        <v>44</v>
      </c>
      <c r="D810" t="s">
        <v>3</v>
      </c>
      <c r="E810">
        <v>16</v>
      </c>
      <c r="F810">
        <v>0.92204711446360155</v>
      </c>
      <c r="G810">
        <v>935424</v>
      </c>
      <c r="H810">
        <v>72919</v>
      </c>
      <c r="I810">
        <v>26</v>
      </c>
      <c r="J810">
        <v>2</v>
      </c>
      <c r="K810">
        <v>134792</v>
      </c>
      <c r="L810">
        <v>910576</v>
      </c>
      <c r="M810" s="3">
        <f>zstdBenchmarkResults[[#This Row],[fileInitSize]]/1024/1024</f>
        <v>0.89208984375</v>
      </c>
      <c r="N810" s="3">
        <f>zstdBenchmarkResults[[#This Row],[fileCompressSize]]/1024/1024</f>
        <v>6.9540977478027344E-2</v>
      </c>
      <c r="O810" s="3">
        <f>zstdBenchmarkResults[[#This Row],[compressMemoryUsage]]/1024/1024</f>
        <v>0.12854766845703125</v>
      </c>
      <c r="P810" s="3">
        <f>zstdBenchmarkResults[[#This Row],[decompressMemoryUsage]]/1024/1024</f>
        <v>0.8683929443359375</v>
      </c>
    </row>
    <row r="811" spans="1:16" hidden="1" x14ac:dyDescent="0.25">
      <c r="A811" t="s">
        <v>0</v>
      </c>
      <c r="B811" t="s">
        <v>49</v>
      </c>
      <c r="C811" t="s">
        <v>44</v>
      </c>
      <c r="D811" t="s">
        <v>3</v>
      </c>
      <c r="E811">
        <v>17</v>
      </c>
      <c r="F811">
        <v>0.92302528051450461</v>
      </c>
      <c r="G811">
        <v>935424</v>
      </c>
      <c r="H811">
        <v>72004</v>
      </c>
      <c r="I811">
        <v>30</v>
      </c>
      <c r="J811">
        <v>2</v>
      </c>
      <c r="K811">
        <v>339592</v>
      </c>
      <c r="L811">
        <v>912312</v>
      </c>
      <c r="M811" s="3">
        <f>zstdBenchmarkResults[[#This Row],[fileInitSize]]/1024/1024</f>
        <v>0.89208984375</v>
      </c>
      <c r="N811" s="3">
        <f>zstdBenchmarkResults[[#This Row],[fileCompressSize]]/1024/1024</f>
        <v>6.8668365478515625E-2</v>
      </c>
      <c r="O811" s="3">
        <f>zstdBenchmarkResults[[#This Row],[compressMemoryUsage]]/1024/1024</f>
        <v>0.32386016845703125</v>
      </c>
      <c r="P811" s="3">
        <f>zstdBenchmarkResults[[#This Row],[decompressMemoryUsage]]/1024/1024</f>
        <v>0.87004852294921875</v>
      </c>
    </row>
    <row r="812" spans="1:16" hidden="1" x14ac:dyDescent="0.25">
      <c r="A812" t="s">
        <v>0</v>
      </c>
      <c r="B812" t="s">
        <v>49</v>
      </c>
      <c r="C812" t="s">
        <v>44</v>
      </c>
      <c r="D812" t="s">
        <v>3</v>
      </c>
      <c r="E812">
        <v>18</v>
      </c>
      <c r="F812">
        <v>0.93875718390804597</v>
      </c>
      <c r="G812">
        <v>935424</v>
      </c>
      <c r="H812">
        <v>57288</v>
      </c>
      <c r="I812">
        <v>41</v>
      </c>
      <c r="J812">
        <v>4</v>
      </c>
      <c r="K812">
        <v>298528</v>
      </c>
      <c r="L812">
        <v>938656</v>
      </c>
      <c r="M812" s="3">
        <f>zstdBenchmarkResults[[#This Row],[fileInitSize]]/1024/1024</f>
        <v>0.89208984375</v>
      </c>
      <c r="N812" s="3">
        <f>zstdBenchmarkResults[[#This Row],[fileCompressSize]]/1024/1024</f>
        <v>5.463409423828125E-2</v>
      </c>
      <c r="O812" s="3">
        <f>zstdBenchmarkResults[[#This Row],[compressMemoryUsage]]/1024/1024</f>
        <v>0.284698486328125</v>
      </c>
      <c r="P812" s="3">
        <f>zstdBenchmarkResults[[#This Row],[decompressMemoryUsage]]/1024/1024</f>
        <v>0.895172119140625</v>
      </c>
    </row>
    <row r="813" spans="1:16" hidden="1" x14ac:dyDescent="0.25">
      <c r="A813" t="s">
        <v>0</v>
      </c>
      <c r="B813" t="s">
        <v>49</v>
      </c>
      <c r="C813" t="s">
        <v>44</v>
      </c>
      <c r="D813" t="s">
        <v>3</v>
      </c>
      <c r="E813">
        <v>19</v>
      </c>
      <c r="F813">
        <v>0.93892716030377676</v>
      </c>
      <c r="G813">
        <v>935424</v>
      </c>
      <c r="H813">
        <v>57129</v>
      </c>
      <c r="I813">
        <v>66</v>
      </c>
      <c r="J813">
        <v>3</v>
      </c>
      <c r="K813">
        <v>109464</v>
      </c>
      <c r="L813">
        <v>938960</v>
      </c>
      <c r="M813" s="3">
        <f>zstdBenchmarkResults[[#This Row],[fileInitSize]]/1024/1024</f>
        <v>0.89208984375</v>
      </c>
      <c r="N813" s="3">
        <f>zstdBenchmarkResults[[#This Row],[fileCompressSize]]/1024/1024</f>
        <v>5.4482460021972656E-2</v>
      </c>
      <c r="O813" s="3">
        <f>zstdBenchmarkResults[[#This Row],[compressMemoryUsage]]/1024/1024</f>
        <v>0.10439300537109375</v>
      </c>
      <c r="P813" s="3">
        <f>zstdBenchmarkResults[[#This Row],[decompressMemoryUsage]]/1024/1024</f>
        <v>0.8954620361328125</v>
      </c>
    </row>
    <row r="814" spans="1:16" hidden="1" x14ac:dyDescent="0.25">
      <c r="A814" t="s">
        <v>0</v>
      </c>
      <c r="B814" t="s">
        <v>49</v>
      </c>
      <c r="C814" t="s">
        <v>44</v>
      </c>
      <c r="D814" t="s">
        <v>3</v>
      </c>
      <c r="E814">
        <v>20</v>
      </c>
      <c r="F814">
        <v>0.93892716030377676</v>
      </c>
      <c r="G814">
        <v>935424</v>
      </c>
      <c r="H814">
        <v>57129</v>
      </c>
      <c r="I814">
        <v>82</v>
      </c>
      <c r="J814">
        <v>2</v>
      </c>
      <c r="K814">
        <v>298072</v>
      </c>
      <c r="L814">
        <v>1179880</v>
      </c>
      <c r="M814" s="3">
        <f>zstdBenchmarkResults[[#This Row],[fileInitSize]]/1024/1024</f>
        <v>0.89208984375</v>
      </c>
      <c r="N814" s="3">
        <f>zstdBenchmarkResults[[#This Row],[fileCompressSize]]/1024/1024</f>
        <v>5.4482460021972656E-2</v>
      </c>
      <c r="O814" s="3">
        <f>zstdBenchmarkResults[[#This Row],[compressMemoryUsage]]/1024/1024</f>
        <v>0.28426361083984375</v>
      </c>
      <c r="P814" s="3">
        <f>zstdBenchmarkResults[[#This Row],[decompressMemoryUsage]]/1024/1024</f>
        <v>1.1252212524414063</v>
      </c>
    </row>
    <row r="815" spans="1:16" hidden="1" x14ac:dyDescent="0.25">
      <c r="A815" t="s">
        <v>0</v>
      </c>
      <c r="B815" t="s">
        <v>49</v>
      </c>
      <c r="C815" t="s">
        <v>44</v>
      </c>
      <c r="D815" t="s">
        <v>3</v>
      </c>
      <c r="E815">
        <v>21</v>
      </c>
      <c r="F815">
        <v>0.93895709325396837</v>
      </c>
      <c r="G815">
        <v>935424</v>
      </c>
      <c r="H815">
        <v>57101</v>
      </c>
      <c r="I815">
        <v>169</v>
      </c>
      <c r="J815">
        <v>2</v>
      </c>
      <c r="K815">
        <v>297992</v>
      </c>
      <c r="L815">
        <v>1179880</v>
      </c>
      <c r="M815" s="3">
        <f>zstdBenchmarkResults[[#This Row],[fileInitSize]]/1024/1024</f>
        <v>0.89208984375</v>
      </c>
      <c r="N815" s="3">
        <f>zstdBenchmarkResults[[#This Row],[fileCompressSize]]/1024/1024</f>
        <v>5.4455757141113281E-2</v>
      </c>
      <c r="O815" s="3">
        <f>zstdBenchmarkResults[[#This Row],[compressMemoryUsage]]/1024/1024</f>
        <v>0.28418731689453125</v>
      </c>
      <c r="P815" s="3">
        <f>zstdBenchmarkResults[[#This Row],[decompressMemoryUsage]]/1024/1024</f>
        <v>1.1252212524414063</v>
      </c>
    </row>
    <row r="816" spans="1:16" hidden="1" x14ac:dyDescent="0.25">
      <c r="A816" t="s">
        <v>0</v>
      </c>
      <c r="B816" t="s">
        <v>49</v>
      </c>
      <c r="C816" t="s">
        <v>44</v>
      </c>
      <c r="D816" t="s">
        <v>4</v>
      </c>
      <c r="E816">
        <v>0</v>
      </c>
      <c r="F816">
        <v>0.87869939193349755</v>
      </c>
      <c r="G816">
        <v>1247232</v>
      </c>
      <c r="H816">
        <v>151290</v>
      </c>
      <c r="I816">
        <v>4</v>
      </c>
      <c r="J816">
        <v>2</v>
      </c>
      <c r="K816">
        <v>546360</v>
      </c>
      <c r="L816">
        <v>1833408</v>
      </c>
      <c r="M816" s="3">
        <f>zstdBenchmarkResults[[#This Row],[fileInitSize]]/1024/1024</f>
        <v>1.189453125</v>
      </c>
      <c r="N816" s="3">
        <f>zstdBenchmarkResults[[#This Row],[fileCompressSize]]/1024/1024</f>
        <v>0.14428138732910156</v>
      </c>
      <c r="O816" s="3">
        <f>zstdBenchmarkResults[[#This Row],[compressMemoryUsage]]/1024/1024</f>
        <v>0.52104949951171875</v>
      </c>
      <c r="P816" s="3">
        <f>zstdBenchmarkResults[[#This Row],[decompressMemoryUsage]]/1024/1024</f>
        <v>1.74847412109375</v>
      </c>
    </row>
    <row r="817" spans="1:16" hidden="1" x14ac:dyDescent="0.25">
      <c r="A817" t="s">
        <v>0</v>
      </c>
      <c r="B817" t="s">
        <v>49</v>
      </c>
      <c r="C817" t="s">
        <v>44</v>
      </c>
      <c r="D817" t="s">
        <v>4</v>
      </c>
      <c r="E817">
        <v>1</v>
      </c>
      <c r="F817">
        <v>0.83785213977832518</v>
      </c>
      <c r="G817">
        <v>1247232</v>
      </c>
      <c r="H817">
        <v>202236</v>
      </c>
      <c r="I817">
        <v>3</v>
      </c>
      <c r="J817">
        <v>2</v>
      </c>
      <c r="K817">
        <v>597304</v>
      </c>
      <c r="L817">
        <v>2228456</v>
      </c>
      <c r="M817" s="3">
        <f>zstdBenchmarkResults[[#This Row],[fileInitSize]]/1024/1024</f>
        <v>1.189453125</v>
      </c>
      <c r="N817" s="3">
        <f>zstdBenchmarkResults[[#This Row],[fileCompressSize]]/1024/1024</f>
        <v>0.19286727905273438</v>
      </c>
      <c r="O817" s="3">
        <f>zstdBenchmarkResults[[#This Row],[compressMemoryUsage]]/1024/1024</f>
        <v>0.56963348388671875</v>
      </c>
      <c r="P817" s="3">
        <f>zstdBenchmarkResults[[#This Row],[decompressMemoryUsage]]/1024/1024</f>
        <v>2.1252212524414063</v>
      </c>
    </row>
    <row r="818" spans="1:16" hidden="1" x14ac:dyDescent="0.25">
      <c r="A818" t="s">
        <v>0</v>
      </c>
      <c r="B818" t="s">
        <v>49</v>
      </c>
      <c r="C818" t="s">
        <v>44</v>
      </c>
      <c r="D818" t="s">
        <v>4</v>
      </c>
      <c r="E818">
        <v>2</v>
      </c>
      <c r="F818">
        <v>0.87136555187807885</v>
      </c>
      <c r="G818">
        <v>1247232</v>
      </c>
      <c r="H818">
        <v>160437</v>
      </c>
      <c r="I818">
        <v>3</v>
      </c>
      <c r="J818">
        <v>2</v>
      </c>
      <c r="K818">
        <v>555504</v>
      </c>
      <c r="L818">
        <v>1833408</v>
      </c>
      <c r="M818" s="3">
        <f>zstdBenchmarkResults[[#This Row],[fileInitSize]]/1024/1024</f>
        <v>1.189453125</v>
      </c>
      <c r="N818" s="3">
        <f>zstdBenchmarkResults[[#This Row],[fileCompressSize]]/1024/1024</f>
        <v>0.15300464630126953</v>
      </c>
      <c r="O818" s="3">
        <f>zstdBenchmarkResults[[#This Row],[compressMemoryUsage]]/1024/1024</f>
        <v>0.5297698974609375</v>
      </c>
      <c r="P818" s="3">
        <f>zstdBenchmarkResults[[#This Row],[decompressMemoryUsage]]/1024/1024</f>
        <v>1.74847412109375</v>
      </c>
    </row>
    <row r="819" spans="1:16" hidden="1" x14ac:dyDescent="0.25">
      <c r="A819" t="s">
        <v>0</v>
      </c>
      <c r="B819" t="s">
        <v>49</v>
      </c>
      <c r="C819" t="s">
        <v>44</v>
      </c>
      <c r="D819" t="s">
        <v>4</v>
      </c>
      <c r="E819">
        <v>3</v>
      </c>
      <c r="F819">
        <v>0.87869939193349755</v>
      </c>
      <c r="G819">
        <v>1247232</v>
      </c>
      <c r="H819">
        <v>151290</v>
      </c>
      <c r="I819">
        <v>4</v>
      </c>
      <c r="J819">
        <v>5</v>
      </c>
      <c r="K819">
        <v>254600</v>
      </c>
      <c r="L819">
        <v>2228456</v>
      </c>
      <c r="M819" s="3">
        <f>zstdBenchmarkResults[[#This Row],[fileInitSize]]/1024/1024</f>
        <v>1.189453125</v>
      </c>
      <c r="N819" s="3">
        <f>zstdBenchmarkResults[[#This Row],[fileCompressSize]]/1024/1024</f>
        <v>0.14428138732910156</v>
      </c>
      <c r="O819" s="3">
        <f>zstdBenchmarkResults[[#This Row],[compressMemoryUsage]]/1024/1024</f>
        <v>0.24280548095703125</v>
      </c>
      <c r="P819" s="3">
        <f>zstdBenchmarkResults[[#This Row],[decompressMemoryUsage]]/1024/1024</f>
        <v>2.1252212524414063</v>
      </c>
    </row>
    <row r="820" spans="1:16" hidden="1" x14ac:dyDescent="0.25">
      <c r="A820" t="s">
        <v>0</v>
      </c>
      <c r="B820" t="s">
        <v>49</v>
      </c>
      <c r="C820" t="s">
        <v>44</v>
      </c>
      <c r="D820" t="s">
        <v>4</v>
      </c>
      <c r="E820">
        <v>4</v>
      </c>
      <c r="F820">
        <v>0.87845565219622335</v>
      </c>
      <c r="G820">
        <v>1247232</v>
      </c>
      <c r="H820">
        <v>151594</v>
      </c>
      <c r="I820">
        <v>4</v>
      </c>
      <c r="J820">
        <v>3</v>
      </c>
      <c r="K820">
        <v>264048</v>
      </c>
      <c r="L820">
        <v>1833408</v>
      </c>
      <c r="M820" s="3">
        <f>zstdBenchmarkResults[[#This Row],[fileInitSize]]/1024/1024</f>
        <v>1.189453125</v>
      </c>
      <c r="N820" s="3">
        <f>zstdBenchmarkResults[[#This Row],[fileCompressSize]]/1024/1024</f>
        <v>0.14457130432128906</v>
      </c>
      <c r="O820" s="3">
        <f>zstdBenchmarkResults[[#This Row],[compressMemoryUsage]]/1024/1024</f>
        <v>0.2518157958984375</v>
      </c>
      <c r="P820" s="3">
        <f>zstdBenchmarkResults[[#This Row],[decompressMemoryUsage]]/1024/1024</f>
        <v>1.74847412109375</v>
      </c>
    </row>
    <row r="821" spans="1:16" hidden="1" x14ac:dyDescent="0.25">
      <c r="A821" t="s">
        <v>0</v>
      </c>
      <c r="B821" t="s">
        <v>49</v>
      </c>
      <c r="C821" t="s">
        <v>44</v>
      </c>
      <c r="D821" t="s">
        <v>4</v>
      </c>
      <c r="E821">
        <v>5</v>
      </c>
      <c r="F821">
        <v>0.87988120894909683</v>
      </c>
      <c r="G821">
        <v>1247232</v>
      </c>
      <c r="H821">
        <v>149816</v>
      </c>
      <c r="I821">
        <v>8</v>
      </c>
      <c r="J821">
        <v>3</v>
      </c>
      <c r="K821">
        <v>261960</v>
      </c>
      <c r="L821">
        <v>1833408</v>
      </c>
      <c r="M821" s="3">
        <f>zstdBenchmarkResults[[#This Row],[fileInitSize]]/1024/1024</f>
        <v>1.189453125</v>
      </c>
      <c r="N821" s="3">
        <f>zstdBenchmarkResults[[#This Row],[fileCompressSize]]/1024/1024</f>
        <v>0.14287567138671875</v>
      </c>
      <c r="O821" s="3">
        <f>zstdBenchmarkResults[[#This Row],[compressMemoryUsage]]/1024/1024</f>
        <v>0.24982452392578125</v>
      </c>
      <c r="P821" s="3">
        <f>zstdBenchmarkResults[[#This Row],[decompressMemoryUsage]]/1024/1024</f>
        <v>1.74847412109375</v>
      </c>
    </row>
    <row r="822" spans="1:16" hidden="1" x14ac:dyDescent="0.25">
      <c r="A822" t="s">
        <v>0</v>
      </c>
      <c r="B822" t="s">
        <v>49</v>
      </c>
      <c r="C822" t="s">
        <v>44</v>
      </c>
      <c r="D822" t="s">
        <v>4</v>
      </c>
      <c r="E822">
        <v>6</v>
      </c>
      <c r="F822">
        <v>0.88143424799876846</v>
      </c>
      <c r="G822">
        <v>1247232</v>
      </c>
      <c r="H822">
        <v>147879</v>
      </c>
      <c r="I822">
        <v>9</v>
      </c>
      <c r="J822">
        <v>3</v>
      </c>
      <c r="K822">
        <v>542944</v>
      </c>
      <c r="L822">
        <v>2228456</v>
      </c>
      <c r="M822" s="3">
        <f>zstdBenchmarkResults[[#This Row],[fileInitSize]]/1024/1024</f>
        <v>1.189453125</v>
      </c>
      <c r="N822" s="3">
        <f>zstdBenchmarkResults[[#This Row],[fileCompressSize]]/1024/1024</f>
        <v>0.14102840423583984</v>
      </c>
      <c r="O822" s="3">
        <f>zstdBenchmarkResults[[#This Row],[compressMemoryUsage]]/1024/1024</f>
        <v>0.517791748046875</v>
      </c>
      <c r="P822" s="3">
        <f>zstdBenchmarkResults[[#This Row],[decompressMemoryUsage]]/1024/1024</f>
        <v>2.1252212524414063</v>
      </c>
    </row>
    <row r="823" spans="1:16" hidden="1" x14ac:dyDescent="0.25">
      <c r="A823" t="s">
        <v>0</v>
      </c>
      <c r="B823" t="s">
        <v>49</v>
      </c>
      <c r="C823" t="s">
        <v>44</v>
      </c>
      <c r="D823" t="s">
        <v>4</v>
      </c>
      <c r="E823">
        <v>7</v>
      </c>
      <c r="F823">
        <v>0.88235228089080464</v>
      </c>
      <c r="G823">
        <v>1247232</v>
      </c>
      <c r="H823">
        <v>146734</v>
      </c>
      <c r="I823">
        <v>11</v>
      </c>
      <c r="J823">
        <v>6</v>
      </c>
      <c r="K823">
        <v>262600</v>
      </c>
      <c r="L823">
        <v>1833408</v>
      </c>
      <c r="M823" s="3">
        <f>zstdBenchmarkResults[[#This Row],[fileInitSize]]/1024/1024</f>
        <v>1.189453125</v>
      </c>
      <c r="N823" s="3">
        <f>zstdBenchmarkResults[[#This Row],[fileCompressSize]]/1024/1024</f>
        <v>0.13993644714355469</v>
      </c>
      <c r="O823" s="3">
        <f>zstdBenchmarkResults[[#This Row],[compressMemoryUsage]]/1024/1024</f>
        <v>0.25043487548828125</v>
      </c>
      <c r="P823" s="3">
        <f>zstdBenchmarkResults[[#This Row],[decompressMemoryUsage]]/1024/1024</f>
        <v>1.74847412109375</v>
      </c>
    </row>
    <row r="824" spans="1:16" hidden="1" x14ac:dyDescent="0.25">
      <c r="A824" t="s">
        <v>0</v>
      </c>
      <c r="B824" t="s">
        <v>49</v>
      </c>
      <c r="C824" t="s">
        <v>44</v>
      </c>
      <c r="D824" t="s">
        <v>4</v>
      </c>
      <c r="E824">
        <v>8</v>
      </c>
      <c r="F824">
        <v>0.88305383441091956</v>
      </c>
      <c r="G824">
        <v>1247232</v>
      </c>
      <c r="H824">
        <v>145859</v>
      </c>
      <c r="I824">
        <v>13</v>
      </c>
      <c r="J824">
        <v>3</v>
      </c>
      <c r="K824">
        <v>540928</v>
      </c>
      <c r="L824">
        <v>1833408</v>
      </c>
      <c r="M824" s="3">
        <f>zstdBenchmarkResults[[#This Row],[fileInitSize]]/1024/1024</f>
        <v>1.189453125</v>
      </c>
      <c r="N824" s="3">
        <f>zstdBenchmarkResults[[#This Row],[fileCompressSize]]/1024/1024</f>
        <v>0.13910198211669922</v>
      </c>
      <c r="O824" s="3">
        <f>zstdBenchmarkResults[[#This Row],[compressMemoryUsage]]/1024/1024</f>
        <v>0.515869140625</v>
      </c>
      <c r="P824" s="3">
        <f>zstdBenchmarkResults[[#This Row],[decompressMemoryUsage]]/1024/1024</f>
        <v>1.74847412109375</v>
      </c>
    </row>
    <row r="825" spans="1:16" hidden="1" x14ac:dyDescent="0.25">
      <c r="A825" t="s">
        <v>0</v>
      </c>
      <c r="B825" t="s">
        <v>49</v>
      </c>
      <c r="C825" t="s">
        <v>44</v>
      </c>
      <c r="D825" t="s">
        <v>4</v>
      </c>
      <c r="E825">
        <v>9</v>
      </c>
      <c r="F825">
        <v>0.88308831075533667</v>
      </c>
      <c r="G825">
        <v>1247232</v>
      </c>
      <c r="H825">
        <v>145816</v>
      </c>
      <c r="I825">
        <v>14</v>
      </c>
      <c r="J825">
        <v>3</v>
      </c>
      <c r="K825">
        <v>540880</v>
      </c>
      <c r="L825">
        <v>1833408</v>
      </c>
      <c r="M825" s="3">
        <f>zstdBenchmarkResults[[#This Row],[fileInitSize]]/1024/1024</f>
        <v>1.189453125</v>
      </c>
      <c r="N825" s="3">
        <f>zstdBenchmarkResults[[#This Row],[fileCompressSize]]/1024/1024</f>
        <v>0.13906097412109375</v>
      </c>
      <c r="O825" s="3">
        <f>zstdBenchmarkResults[[#This Row],[compressMemoryUsage]]/1024/1024</f>
        <v>0.5158233642578125</v>
      </c>
      <c r="P825" s="3">
        <f>zstdBenchmarkResults[[#This Row],[decompressMemoryUsage]]/1024/1024</f>
        <v>1.74847412109375</v>
      </c>
    </row>
    <row r="826" spans="1:16" hidden="1" x14ac:dyDescent="0.25">
      <c r="A826" t="s">
        <v>0</v>
      </c>
      <c r="B826" t="s">
        <v>49</v>
      </c>
      <c r="C826" t="s">
        <v>44</v>
      </c>
      <c r="D826" t="s">
        <v>4</v>
      </c>
      <c r="E826">
        <v>10</v>
      </c>
      <c r="F826">
        <v>0.88412500641420366</v>
      </c>
      <c r="G826">
        <v>1247232</v>
      </c>
      <c r="H826">
        <v>144523</v>
      </c>
      <c r="I826">
        <v>20</v>
      </c>
      <c r="J826">
        <v>2</v>
      </c>
      <c r="K826">
        <v>260864</v>
      </c>
      <c r="L826">
        <v>1835000</v>
      </c>
      <c r="M826" s="3">
        <f>zstdBenchmarkResults[[#This Row],[fileInitSize]]/1024/1024</f>
        <v>1.189453125</v>
      </c>
      <c r="N826" s="3">
        <f>zstdBenchmarkResults[[#This Row],[fileCompressSize]]/1024/1024</f>
        <v>0.13782787322998047</v>
      </c>
      <c r="O826" s="3">
        <f>zstdBenchmarkResults[[#This Row],[compressMemoryUsage]]/1024/1024</f>
        <v>0.248779296875</v>
      </c>
      <c r="P826" s="3">
        <f>zstdBenchmarkResults[[#This Row],[decompressMemoryUsage]]/1024/1024</f>
        <v>1.7499923706054688</v>
      </c>
    </row>
    <row r="827" spans="1:16" hidden="1" x14ac:dyDescent="0.25">
      <c r="A827" t="s">
        <v>0</v>
      </c>
      <c r="B827" t="s">
        <v>49</v>
      </c>
      <c r="C827" t="s">
        <v>44</v>
      </c>
      <c r="D827" t="s">
        <v>4</v>
      </c>
      <c r="E827">
        <v>11</v>
      </c>
      <c r="F827">
        <v>0.88517533225574707</v>
      </c>
      <c r="G827">
        <v>1247232</v>
      </c>
      <c r="H827">
        <v>143213</v>
      </c>
      <c r="I827">
        <v>22</v>
      </c>
      <c r="J827">
        <v>5</v>
      </c>
      <c r="K827">
        <v>258216</v>
      </c>
      <c r="L827">
        <v>1837624</v>
      </c>
      <c r="M827" s="3">
        <f>zstdBenchmarkResults[[#This Row],[fileInitSize]]/1024/1024</f>
        <v>1.189453125</v>
      </c>
      <c r="N827" s="3">
        <f>zstdBenchmarkResults[[#This Row],[fileCompressSize]]/1024/1024</f>
        <v>0.13657855987548828</v>
      </c>
      <c r="O827" s="3">
        <f>zstdBenchmarkResults[[#This Row],[compressMemoryUsage]]/1024/1024</f>
        <v>0.24625396728515625</v>
      </c>
      <c r="P827" s="3">
        <f>zstdBenchmarkResults[[#This Row],[decompressMemoryUsage]]/1024/1024</f>
        <v>1.7524948120117188</v>
      </c>
    </row>
    <row r="828" spans="1:16" hidden="1" x14ac:dyDescent="0.25">
      <c r="A828" t="s">
        <v>0</v>
      </c>
      <c r="B828" t="s">
        <v>49</v>
      </c>
      <c r="C828" t="s">
        <v>44</v>
      </c>
      <c r="D828" t="s">
        <v>4</v>
      </c>
      <c r="E828">
        <v>12</v>
      </c>
      <c r="F828">
        <v>0.88518174645935965</v>
      </c>
      <c r="G828">
        <v>1247232</v>
      </c>
      <c r="H828">
        <v>143205</v>
      </c>
      <c r="I828">
        <v>28</v>
      </c>
      <c r="J828">
        <v>3</v>
      </c>
      <c r="K828">
        <v>259504</v>
      </c>
      <c r="L828">
        <v>1837640</v>
      </c>
      <c r="M828" s="3">
        <f>zstdBenchmarkResults[[#This Row],[fileInitSize]]/1024/1024</f>
        <v>1.189453125</v>
      </c>
      <c r="N828" s="3">
        <f>zstdBenchmarkResults[[#This Row],[fileCompressSize]]/1024/1024</f>
        <v>0.13657093048095703</v>
      </c>
      <c r="O828" s="3">
        <f>zstdBenchmarkResults[[#This Row],[compressMemoryUsage]]/1024/1024</f>
        <v>0.2474822998046875</v>
      </c>
      <c r="P828" s="3">
        <f>zstdBenchmarkResults[[#This Row],[decompressMemoryUsage]]/1024/1024</f>
        <v>1.7525100708007813</v>
      </c>
    </row>
    <row r="829" spans="1:16" hidden="1" x14ac:dyDescent="0.25">
      <c r="A829" t="s">
        <v>0</v>
      </c>
      <c r="B829" t="s">
        <v>49</v>
      </c>
      <c r="C829" t="s">
        <v>44</v>
      </c>
      <c r="D829" t="s">
        <v>4</v>
      </c>
      <c r="E829">
        <v>13</v>
      </c>
      <c r="F829">
        <v>0.88573898039819376</v>
      </c>
      <c r="G829">
        <v>1247232</v>
      </c>
      <c r="H829">
        <v>142510</v>
      </c>
      <c r="I829">
        <v>43</v>
      </c>
      <c r="J829">
        <v>2</v>
      </c>
      <c r="K829">
        <v>531992</v>
      </c>
      <c r="L829">
        <v>1838992</v>
      </c>
      <c r="M829" s="3">
        <f>zstdBenchmarkResults[[#This Row],[fileInitSize]]/1024/1024</f>
        <v>1.189453125</v>
      </c>
      <c r="N829" s="3">
        <f>zstdBenchmarkResults[[#This Row],[fileCompressSize]]/1024/1024</f>
        <v>0.13590812683105469</v>
      </c>
      <c r="O829" s="3">
        <f>zstdBenchmarkResults[[#This Row],[compressMemoryUsage]]/1024/1024</f>
        <v>0.50734710693359375</v>
      </c>
      <c r="P829" s="3">
        <f>zstdBenchmarkResults[[#This Row],[decompressMemoryUsage]]/1024/1024</f>
        <v>1.7537994384765625</v>
      </c>
    </row>
    <row r="830" spans="1:16" hidden="1" x14ac:dyDescent="0.25">
      <c r="A830" t="s">
        <v>0</v>
      </c>
      <c r="B830" t="s">
        <v>49</v>
      </c>
      <c r="C830" t="s">
        <v>44</v>
      </c>
      <c r="D830" t="s">
        <v>4</v>
      </c>
      <c r="E830">
        <v>14</v>
      </c>
      <c r="F830">
        <v>0.88597069350369462</v>
      </c>
      <c r="G830">
        <v>1247232</v>
      </c>
      <c r="H830">
        <v>142221</v>
      </c>
      <c r="I830">
        <v>50</v>
      </c>
      <c r="J830">
        <v>3</v>
      </c>
      <c r="K830">
        <v>257304</v>
      </c>
      <c r="L830">
        <v>2228456</v>
      </c>
      <c r="M830" s="3">
        <f>zstdBenchmarkResults[[#This Row],[fileInitSize]]/1024/1024</f>
        <v>1.189453125</v>
      </c>
      <c r="N830" s="3">
        <f>zstdBenchmarkResults[[#This Row],[fileCompressSize]]/1024/1024</f>
        <v>0.13563251495361328</v>
      </c>
      <c r="O830" s="3">
        <f>zstdBenchmarkResults[[#This Row],[compressMemoryUsage]]/1024/1024</f>
        <v>0.24538421630859375</v>
      </c>
      <c r="P830" s="3">
        <f>zstdBenchmarkResults[[#This Row],[decompressMemoryUsage]]/1024/1024</f>
        <v>2.1252212524414063</v>
      </c>
    </row>
    <row r="831" spans="1:16" hidden="1" x14ac:dyDescent="0.25">
      <c r="A831" t="s">
        <v>0</v>
      </c>
      <c r="B831" t="s">
        <v>49</v>
      </c>
      <c r="C831" t="s">
        <v>44</v>
      </c>
      <c r="D831" t="s">
        <v>4</v>
      </c>
      <c r="E831">
        <v>15</v>
      </c>
      <c r="F831">
        <v>0.88600116097085391</v>
      </c>
      <c r="G831">
        <v>1247232</v>
      </c>
      <c r="H831">
        <v>142183</v>
      </c>
      <c r="I831">
        <v>54</v>
      </c>
      <c r="J831">
        <v>5</v>
      </c>
      <c r="K831">
        <v>257480</v>
      </c>
      <c r="L831">
        <v>1839632</v>
      </c>
      <c r="M831" s="3">
        <f>zstdBenchmarkResults[[#This Row],[fileInitSize]]/1024/1024</f>
        <v>1.189453125</v>
      </c>
      <c r="N831" s="3">
        <f>zstdBenchmarkResults[[#This Row],[fileCompressSize]]/1024/1024</f>
        <v>0.13559627532958984</v>
      </c>
      <c r="O831" s="3">
        <f>zstdBenchmarkResults[[#This Row],[compressMemoryUsage]]/1024/1024</f>
        <v>0.24555206298828125</v>
      </c>
      <c r="P831" s="3">
        <f>zstdBenchmarkResults[[#This Row],[decompressMemoryUsage]]/1024/1024</f>
        <v>1.7544097900390625</v>
      </c>
    </row>
    <row r="832" spans="1:16" hidden="1" x14ac:dyDescent="0.25">
      <c r="A832" t="s">
        <v>0</v>
      </c>
      <c r="B832" t="s">
        <v>49</v>
      </c>
      <c r="C832" t="s">
        <v>44</v>
      </c>
      <c r="D832" t="s">
        <v>4</v>
      </c>
      <c r="E832">
        <v>16</v>
      </c>
      <c r="F832">
        <v>0.89531217928981932</v>
      </c>
      <c r="G832">
        <v>1247232</v>
      </c>
      <c r="H832">
        <v>130570</v>
      </c>
      <c r="I832">
        <v>83</v>
      </c>
      <c r="J832">
        <v>3</v>
      </c>
      <c r="K832">
        <v>225976</v>
      </c>
      <c r="L832">
        <v>1859568</v>
      </c>
      <c r="M832" s="3">
        <f>zstdBenchmarkResults[[#This Row],[fileInitSize]]/1024/1024</f>
        <v>1.189453125</v>
      </c>
      <c r="N832" s="3">
        <f>zstdBenchmarkResults[[#This Row],[fileCompressSize]]/1024/1024</f>
        <v>0.12452125549316406</v>
      </c>
      <c r="O832" s="3">
        <f>zstdBenchmarkResults[[#This Row],[compressMemoryUsage]]/1024/1024</f>
        <v>0.21550750732421875</v>
      </c>
      <c r="P832" s="3">
        <f>zstdBenchmarkResults[[#This Row],[decompressMemoryUsage]]/1024/1024</f>
        <v>1.7734222412109375</v>
      </c>
    </row>
    <row r="833" spans="1:16" hidden="1" x14ac:dyDescent="0.25">
      <c r="A833" t="s">
        <v>0</v>
      </c>
      <c r="B833" t="s">
        <v>49</v>
      </c>
      <c r="C833" t="s">
        <v>44</v>
      </c>
      <c r="D833" t="s">
        <v>4</v>
      </c>
      <c r="E833">
        <v>17</v>
      </c>
      <c r="F833">
        <v>0.89711457050492616</v>
      </c>
      <c r="G833">
        <v>1247232</v>
      </c>
      <c r="H833">
        <v>128322</v>
      </c>
      <c r="I833">
        <v>87</v>
      </c>
      <c r="J833">
        <v>3</v>
      </c>
      <c r="K833">
        <v>493296</v>
      </c>
      <c r="L833">
        <v>1863504</v>
      </c>
      <c r="M833" s="3">
        <f>zstdBenchmarkResults[[#This Row],[fileInitSize]]/1024/1024</f>
        <v>1.189453125</v>
      </c>
      <c r="N833" s="3">
        <f>zstdBenchmarkResults[[#This Row],[fileCompressSize]]/1024/1024</f>
        <v>0.12237739562988281</v>
      </c>
      <c r="O833" s="3">
        <f>zstdBenchmarkResults[[#This Row],[compressMemoryUsage]]/1024/1024</f>
        <v>0.4704437255859375</v>
      </c>
      <c r="P833" s="3">
        <f>zstdBenchmarkResults[[#This Row],[decompressMemoryUsage]]/1024/1024</f>
        <v>1.7771759033203125</v>
      </c>
    </row>
    <row r="834" spans="1:16" hidden="1" x14ac:dyDescent="0.25">
      <c r="A834" t="s">
        <v>0</v>
      </c>
      <c r="B834" t="s">
        <v>49</v>
      </c>
      <c r="C834" t="s">
        <v>44</v>
      </c>
      <c r="D834" t="s">
        <v>4</v>
      </c>
      <c r="E834">
        <v>18</v>
      </c>
      <c r="F834">
        <v>0.90065761622536944</v>
      </c>
      <c r="G834">
        <v>1247232</v>
      </c>
      <c r="H834">
        <v>123903</v>
      </c>
      <c r="I834">
        <v>109</v>
      </c>
      <c r="J834">
        <v>3</v>
      </c>
      <c r="K834">
        <v>483320</v>
      </c>
      <c r="L834">
        <v>1871104</v>
      </c>
      <c r="M834" s="3">
        <f>zstdBenchmarkResults[[#This Row],[fileInitSize]]/1024/1024</f>
        <v>1.189453125</v>
      </c>
      <c r="N834" s="3">
        <f>zstdBenchmarkResults[[#This Row],[fileCompressSize]]/1024/1024</f>
        <v>0.11816310882568359</v>
      </c>
      <c r="O834" s="3">
        <f>zstdBenchmarkResults[[#This Row],[compressMemoryUsage]]/1024/1024</f>
        <v>0.46092987060546875</v>
      </c>
      <c r="P834" s="3">
        <f>zstdBenchmarkResults[[#This Row],[decompressMemoryUsage]]/1024/1024</f>
        <v>1.784423828125</v>
      </c>
    </row>
    <row r="835" spans="1:16" hidden="1" x14ac:dyDescent="0.25">
      <c r="A835" t="s">
        <v>0</v>
      </c>
      <c r="B835" t="s">
        <v>49</v>
      </c>
      <c r="C835" t="s">
        <v>44</v>
      </c>
      <c r="D835" t="s">
        <v>4</v>
      </c>
      <c r="E835">
        <v>19</v>
      </c>
      <c r="F835">
        <v>0.90094144473522164</v>
      </c>
      <c r="G835">
        <v>1247232</v>
      </c>
      <c r="H835">
        <v>123549</v>
      </c>
      <c r="I835">
        <v>150</v>
      </c>
      <c r="J835">
        <v>6</v>
      </c>
      <c r="K835">
        <v>225056</v>
      </c>
      <c r="L835">
        <v>1871744</v>
      </c>
      <c r="M835" s="3">
        <f>zstdBenchmarkResults[[#This Row],[fileInitSize]]/1024/1024</f>
        <v>1.189453125</v>
      </c>
      <c r="N835" s="3">
        <f>zstdBenchmarkResults[[#This Row],[fileCompressSize]]/1024/1024</f>
        <v>0.11782550811767578</v>
      </c>
      <c r="O835" s="3">
        <f>zstdBenchmarkResults[[#This Row],[compressMemoryUsage]]/1024/1024</f>
        <v>0.214630126953125</v>
      </c>
      <c r="P835" s="3">
        <f>zstdBenchmarkResults[[#This Row],[decompressMemoryUsage]]/1024/1024</f>
        <v>1.7850341796875</v>
      </c>
    </row>
    <row r="836" spans="1:16" hidden="1" x14ac:dyDescent="0.25">
      <c r="A836" t="s">
        <v>0</v>
      </c>
      <c r="B836" t="s">
        <v>49</v>
      </c>
      <c r="C836" t="s">
        <v>44</v>
      </c>
      <c r="D836" t="s">
        <v>4</v>
      </c>
      <c r="E836">
        <v>20</v>
      </c>
      <c r="F836">
        <v>0.90094144473522164</v>
      </c>
      <c r="G836">
        <v>1247232</v>
      </c>
      <c r="H836">
        <v>123549</v>
      </c>
      <c r="I836">
        <v>169</v>
      </c>
      <c r="J836">
        <v>3</v>
      </c>
      <c r="K836">
        <v>225408</v>
      </c>
      <c r="L836">
        <v>1871744</v>
      </c>
      <c r="M836" s="3">
        <f>zstdBenchmarkResults[[#This Row],[fileInitSize]]/1024/1024</f>
        <v>1.189453125</v>
      </c>
      <c r="N836" s="3">
        <f>zstdBenchmarkResults[[#This Row],[fileCompressSize]]/1024/1024</f>
        <v>0.11782550811767578</v>
      </c>
      <c r="O836" s="3">
        <f>zstdBenchmarkResults[[#This Row],[compressMemoryUsage]]/1024/1024</f>
        <v>0.2149658203125</v>
      </c>
      <c r="P836" s="3">
        <f>zstdBenchmarkResults[[#This Row],[decompressMemoryUsage]]/1024/1024</f>
        <v>1.7850341796875</v>
      </c>
    </row>
    <row r="837" spans="1:16" hidden="1" x14ac:dyDescent="0.25">
      <c r="A837" t="s">
        <v>0</v>
      </c>
      <c r="B837" t="s">
        <v>49</v>
      </c>
      <c r="C837" t="s">
        <v>44</v>
      </c>
      <c r="D837" t="s">
        <v>4</v>
      </c>
      <c r="E837">
        <v>21</v>
      </c>
      <c r="F837">
        <v>0.900987947711412</v>
      </c>
      <c r="G837">
        <v>1247232</v>
      </c>
      <c r="H837">
        <v>123491</v>
      </c>
      <c r="I837">
        <v>202</v>
      </c>
      <c r="J837">
        <v>3</v>
      </c>
      <c r="K837">
        <v>480216</v>
      </c>
      <c r="L837">
        <v>1871752</v>
      </c>
      <c r="M837" s="3">
        <f>zstdBenchmarkResults[[#This Row],[fileInitSize]]/1024/1024</f>
        <v>1.189453125</v>
      </c>
      <c r="N837" s="3">
        <f>zstdBenchmarkResults[[#This Row],[fileCompressSize]]/1024/1024</f>
        <v>0.11777019500732422</v>
      </c>
      <c r="O837" s="3">
        <f>zstdBenchmarkResults[[#This Row],[compressMemoryUsage]]/1024/1024</f>
        <v>0.45796966552734375</v>
      </c>
      <c r="P837" s="3">
        <f>zstdBenchmarkResults[[#This Row],[decompressMemoryUsage]]/1024/1024</f>
        <v>1.7850418090820313</v>
      </c>
    </row>
    <row r="838" spans="1:16" hidden="1" x14ac:dyDescent="0.25">
      <c r="A838" t="s">
        <v>0</v>
      </c>
      <c r="B838" t="s">
        <v>50</v>
      </c>
      <c r="C838" t="s">
        <v>46</v>
      </c>
      <c r="D838" t="s">
        <v>3</v>
      </c>
      <c r="E838">
        <v>0</v>
      </c>
      <c r="F838">
        <v>4.7265887311298176E-3</v>
      </c>
      <c r="G838">
        <v>269539</v>
      </c>
      <c r="H838">
        <v>268265</v>
      </c>
      <c r="I838">
        <v>1</v>
      </c>
      <c r="J838">
        <v>1</v>
      </c>
      <c r="K838">
        <v>1448712</v>
      </c>
      <c r="L838">
        <v>-779560</v>
      </c>
      <c r="M838" s="3">
        <f>zstdBenchmarkResults[[#This Row],[fileInitSize]]/1024/1024</f>
        <v>0.25705242156982422</v>
      </c>
      <c r="N838" s="3">
        <f>zstdBenchmarkResults[[#This Row],[fileCompressSize]]/1024/1024</f>
        <v>0.25583744049072266</v>
      </c>
      <c r="O838" s="3">
        <f>zstdBenchmarkResults[[#This Row],[compressMemoryUsage]]/1024/1024</f>
        <v>1.3815994262695313</v>
      </c>
      <c r="P838" s="3">
        <f>zstdBenchmarkResults[[#This Row],[decompressMemoryUsage]]/1024/1024</f>
        <v>-0.74344635009765625</v>
      </c>
    </row>
    <row r="839" spans="1:16" hidden="1" x14ac:dyDescent="0.25">
      <c r="A839" t="s">
        <v>0</v>
      </c>
      <c r="B839" t="s">
        <v>50</v>
      </c>
      <c r="C839" t="s">
        <v>46</v>
      </c>
      <c r="D839" t="s">
        <v>3</v>
      </c>
      <c r="E839">
        <v>1</v>
      </c>
      <c r="F839">
        <v>4.3259046000764271E-3</v>
      </c>
      <c r="G839">
        <v>269539</v>
      </c>
      <c r="H839">
        <v>268373</v>
      </c>
      <c r="I839">
        <v>1</v>
      </c>
      <c r="J839">
        <v>4</v>
      </c>
      <c r="K839">
        <v>1448816</v>
      </c>
      <c r="L839">
        <v>-779560</v>
      </c>
      <c r="M839" s="3">
        <f>zstdBenchmarkResults[[#This Row],[fileInitSize]]/1024/1024</f>
        <v>0.25705242156982422</v>
      </c>
      <c r="N839" s="3">
        <f>zstdBenchmarkResults[[#This Row],[fileCompressSize]]/1024/1024</f>
        <v>0.25594043731689453</v>
      </c>
      <c r="O839" s="3">
        <f>zstdBenchmarkResults[[#This Row],[compressMemoryUsage]]/1024/1024</f>
        <v>1.3816986083984375</v>
      </c>
      <c r="P839" s="3">
        <f>zstdBenchmarkResults[[#This Row],[decompressMemoryUsage]]/1024/1024</f>
        <v>-0.74344635009765625</v>
      </c>
    </row>
    <row r="840" spans="1:16" hidden="1" x14ac:dyDescent="0.25">
      <c r="A840" t="s">
        <v>0</v>
      </c>
      <c r="B840" t="s">
        <v>50</v>
      </c>
      <c r="C840" t="s">
        <v>46</v>
      </c>
      <c r="D840" t="s">
        <v>3</v>
      </c>
      <c r="E840">
        <v>2</v>
      </c>
      <c r="F840">
        <v>1.7745112952114537E-2</v>
      </c>
      <c r="G840">
        <v>269539</v>
      </c>
      <c r="H840">
        <v>264756</v>
      </c>
      <c r="I840">
        <v>1</v>
      </c>
      <c r="J840">
        <v>1</v>
      </c>
      <c r="K840">
        <v>1445200</v>
      </c>
      <c r="L840">
        <v>-779560</v>
      </c>
      <c r="M840" s="3">
        <f>zstdBenchmarkResults[[#This Row],[fileInitSize]]/1024/1024</f>
        <v>0.25705242156982422</v>
      </c>
      <c r="N840" s="3">
        <f>zstdBenchmarkResults[[#This Row],[fileCompressSize]]/1024/1024</f>
        <v>0.25249099731445313</v>
      </c>
      <c r="O840" s="3">
        <f>zstdBenchmarkResults[[#This Row],[compressMemoryUsage]]/1024/1024</f>
        <v>1.3782501220703125</v>
      </c>
      <c r="P840" s="3">
        <f>zstdBenchmarkResults[[#This Row],[decompressMemoryUsage]]/1024/1024</f>
        <v>-0.74344635009765625</v>
      </c>
    </row>
    <row r="841" spans="1:16" hidden="1" x14ac:dyDescent="0.25">
      <c r="A841" t="s">
        <v>0</v>
      </c>
      <c r="B841" t="s">
        <v>50</v>
      </c>
      <c r="C841" t="s">
        <v>46</v>
      </c>
      <c r="D841" t="s">
        <v>3</v>
      </c>
      <c r="E841">
        <v>3</v>
      </c>
      <c r="F841">
        <v>4.7265887311298176E-3</v>
      </c>
      <c r="G841">
        <v>269539</v>
      </c>
      <c r="H841">
        <v>268265</v>
      </c>
      <c r="I841">
        <v>1</v>
      </c>
      <c r="J841">
        <v>1</v>
      </c>
      <c r="K841">
        <v>1448712</v>
      </c>
      <c r="L841">
        <v>-779560</v>
      </c>
      <c r="M841" s="3">
        <f>zstdBenchmarkResults[[#This Row],[fileInitSize]]/1024/1024</f>
        <v>0.25705242156982422</v>
      </c>
      <c r="N841" s="3">
        <f>zstdBenchmarkResults[[#This Row],[fileCompressSize]]/1024/1024</f>
        <v>0.25583744049072266</v>
      </c>
      <c r="O841" s="3">
        <f>zstdBenchmarkResults[[#This Row],[compressMemoryUsage]]/1024/1024</f>
        <v>1.3815994262695313</v>
      </c>
      <c r="P841" s="3">
        <f>zstdBenchmarkResults[[#This Row],[decompressMemoryUsage]]/1024/1024</f>
        <v>-0.74344635009765625</v>
      </c>
    </row>
    <row r="842" spans="1:16" hidden="1" x14ac:dyDescent="0.25">
      <c r="A842" t="s">
        <v>0</v>
      </c>
      <c r="B842" t="s">
        <v>50</v>
      </c>
      <c r="C842" t="s">
        <v>46</v>
      </c>
      <c r="D842" t="s">
        <v>3</v>
      </c>
      <c r="E842">
        <v>4</v>
      </c>
      <c r="F842">
        <v>4.7265887311298176E-3</v>
      </c>
      <c r="G842">
        <v>269539</v>
      </c>
      <c r="H842">
        <v>268265</v>
      </c>
      <c r="I842">
        <v>1</v>
      </c>
      <c r="J842">
        <v>1</v>
      </c>
      <c r="K842">
        <v>1049120</v>
      </c>
      <c r="L842">
        <v>-779560</v>
      </c>
      <c r="M842" s="3">
        <f>zstdBenchmarkResults[[#This Row],[fileInitSize]]/1024/1024</f>
        <v>0.25705242156982422</v>
      </c>
      <c r="N842" s="3">
        <f>zstdBenchmarkResults[[#This Row],[fileCompressSize]]/1024/1024</f>
        <v>0.25583744049072266</v>
      </c>
      <c r="O842" s="3">
        <f>zstdBenchmarkResults[[#This Row],[compressMemoryUsage]]/1024/1024</f>
        <v>1.000518798828125</v>
      </c>
      <c r="P842" s="3">
        <f>zstdBenchmarkResults[[#This Row],[decompressMemoryUsage]]/1024/1024</f>
        <v>-0.74344635009765625</v>
      </c>
    </row>
    <row r="843" spans="1:16" hidden="1" x14ac:dyDescent="0.25">
      <c r="A843" t="s">
        <v>0</v>
      </c>
      <c r="B843" t="s">
        <v>50</v>
      </c>
      <c r="C843" t="s">
        <v>46</v>
      </c>
      <c r="D843" t="s">
        <v>3</v>
      </c>
      <c r="E843">
        <v>5</v>
      </c>
      <c r="F843">
        <v>2.0809604547022881E-2</v>
      </c>
      <c r="G843">
        <v>269539</v>
      </c>
      <c r="H843">
        <v>263930</v>
      </c>
      <c r="I843">
        <v>1</v>
      </c>
      <c r="J843">
        <v>4</v>
      </c>
      <c r="K843">
        <v>1044784</v>
      </c>
      <c r="L843">
        <v>-779560</v>
      </c>
      <c r="M843" s="3">
        <f>zstdBenchmarkResults[[#This Row],[fileInitSize]]/1024/1024</f>
        <v>0.25705242156982422</v>
      </c>
      <c r="N843" s="3">
        <f>zstdBenchmarkResults[[#This Row],[fileCompressSize]]/1024/1024</f>
        <v>0.25170326232910156</v>
      </c>
      <c r="O843" s="3">
        <f>zstdBenchmarkResults[[#This Row],[compressMemoryUsage]]/1024/1024</f>
        <v>0.9963836669921875</v>
      </c>
      <c r="P843" s="3">
        <f>zstdBenchmarkResults[[#This Row],[decompressMemoryUsage]]/1024/1024</f>
        <v>-0.74344635009765625</v>
      </c>
    </row>
    <row r="844" spans="1:16" hidden="1" x14ac:dyDescent="0.25">
      <c r="A844" t="s">
        <v>0</v>
      </c>
      <c r="B844" t="s">
        <v>50</v>
      </c>
      <c r="C844" t="s">
        <v>46</v>
      </c>
      <c r="D844" t="s">
        <v>3</v>
      </c>
      <c r="E844">
        <v>6</v>
      </c>
      <c r="F844">
        <v>2.0906065541535734E-2</v>
      </c>
      <c r="G844">
        <v>269539</v>
      </c>
      <c r="H844">
        <v>263904</v>
      </c>
      <c r="I844">
        <v>2</v>
      </c>
      <c r="J844">
        <v>1</v>
      </c>
      <c r="K844">
        <v>1444344</v>
      </c>
      <c r="L844">
        <v>-779560</v>
      </c>
      <c r="M844" s="3">
        <f>zstdBenchmarkResults[[#This Row],[fileInitSize]]/1024/1024</f>
        <v>0.25705242156982422</v>
      </c>
      <c r="N844" s="3">
        <f>zstdBenchmarkResults[[#This Row],[fileCompressSize]]/1024/1024</f>
        <v>0.251678466796875</v>
      </c>
      <c r="O844" s="3">
        <f>zstdBenchmarkResults[[#This Row],[compressMemoryUsage]]/1024/1024</f>
        <v>1.3774337768554688</v>
      </c>
      <c r="P844" s="3">
        <f>zstdBenchmarkResults[[#This Row],[decompressMemoryUsage]]/1024/1024</f>
        <v>-0.74344635009765625</v>
      </c>
    </row>
    <row r="845" spans="1:16" hidden="1" x14ac:dyDescent="0.25">
      <c r="A845" t="s">
        <v>0</v>
      </c>
      <c r="B845" t="s">
        <v>50</v>
      </c>
      <c r="C845" t="s">
        <v>46</v>
      </c>
      <c r="D845" t="s">
        <v>3</v>
      </c>
      <c r="E845">
        <v>7</v>
      </c>
      <c r="F845">
        <v>2.0917195656287215E-2</v>
      </c>
      <c r="G845">
        <v>269539</v>
      </c>
      <c r="H845">
        <v>263901</v>
      </c>
      <c r="I845">
        <v>2</v>
      </c>
      <c r="J845">
        <v>2</v>
      </c>
      <c r="K845">
        <v>1444344</v>
      </c>
      <c r="L845">
        <v>-779560</v>
      </c>
      <c r="M845" s="3">
        <f>zstdBenchmarkResults[[#This Row],[fileInitSize]]/1024/1024</f>
        <v>0.25705242156982422</v>
      </c>
      <c r="N845" s="3">
        <f>zstdBenchmarkResults[[#This Row],[fileCompressSize]]/1024/1024</f>
        <v>0.25167560577392578</v>
      </c>
      <c r="O845" s="3">
        <f>zstdBenchmarkResults[[#This Row],[compressMemoryUsage]]/1024/1024</f>
        <v>1.3774337768554688</v>
      </c>
      <c r="P845" s="3">
        <f>zstdBenchmarkResults[[#This Row],[decompressMemoryUsage]]/1024/1024</f>
        <v>-0.74344635009765625</v>
      </c>
    </row>
    <row r="846" spans="1:16" hidden="1" x14ac:dyDescent="0.25">
      <c r="A846" t="s">
        <v>0</v>
      </c>
      <c r="B846" t="s">
        <v>50</v>
      </c>
      <c r="C846" t="s">
        <v>46</v>
      </c>
      <c r="D846" t="s">
        <v>3</v>
      </c>
      <c r="E846">
        <v>8</v>
      </c>
      <c r="F846">
        <v>2.0913485618036722E-2</v>
      </c>
      <c r="G846">
        <v>269539</v>
      </c>
      <c r="H846">
        <v>263902</v>
      </c>
      <c r="I846">
        <v>2</v>
      </c>
      <c r="J846">
        <v>2</v>
      </c>
      <c r="K846">
        <v>1049120</v>
      </c>
      <c r="L846">
        <v>-779560</v>
      </c>
      <c r="M846" s="3">
        <f>zstdBenchmarkResults[[#This Row],[fileInitSize]]/1024/1024</f>
        <v>0.25705242156982422</v>
      </c>
      <c r="N846" s="3">
        <f>zstdBenchmarkResults[[#This Row],[fileCompressSize]]/1024/1024</f>
        <v>0.25167655944824219</v>
      </c>
      <c r="O846" s="3">
        <f>zstdBenchmarkResults[[#This Row],[compressMemoryUsage]]/1024/1024</f>
        <v>1.000518798828125</v>
      </c>
      <c r="P846" s="3">
        <f>zstdBenchmarkResults[[#This Row],[decompressMemoryUsage]]/1024/1024</f>
        <v>-0.74344635009765625</v>
      </c>
    </row>
    <row r="847" spans="1:16" hidden="1" x14ac:dyDescent="0.25">
      <c r="A847" t="s">
        <v>0</v>
      </c>
      <c r="B847" t="s">
        <v>50</v>
      </c>
      <c r="C847" t="s">
        <v>46</v>
      </c>
      <c r="D847" t="s">
        <v>3</v>
      </c>
      <c r="E847">
        <v>9</v>
      </c>
      <c r="F847">
        <v>2.0913485618036722E-2</v>
      </c>
      <c r="G847">
        <v>269539</v>
      </c>
      <c r="H847">
        <v>263902</v>
      </c>
      <c r="I847">
        <v>4</v>
      </c>
      <c r="J847">
        <v>4</v>
      </c>
      <c r="K847">
        <v>1444344</v>
      </c>
      <c r="L847">
        <v>-779560</v>
      </c>
      <c r="M847" s="3">
        <f>zstdBenchmarkResults[[#This Row],[fileInitSize]]/1024/1024</f>
        <v>0.25705242156982422</v>
      </c>
      <c r="N847" s="3">
        <f>zstdBenchmarkResults[[#This Row],[fileCompressSize]]/1024/1024</f>
        <v>0.25167655944824219</v>
      </c>
      <c r="O847" s="3">
        <f>zstdBenchmarkResults[[#This Row],[compressMemoryUsage]]/1024/1024</f>
        <v>1.3774337768554688</v>
      </c>
      <c r="P847" s="3">
        <f>zstdBenchmarkResults[[#This Row],[decompressMemoryUsage]]/1024/1024</f>
        <v>-0.74344635009765625</v>
      </c>
    </row>
    <row r="848" spans="1:16" hidden="1" x14ac:dyDescent="0.25">
      <c r="A848" t="s">
        <v>0</v>
      </c>
      <c r="B848" t="s">
        <v>50</v>
      </c>
      <c r="C848" t="s">
        <v>46</v>
      </c>
      <c r="D848" t="s">
        <v>3</v>
      </c>
      <c r="E848">
        <v>10</v>
      </c>
      <c r="F848">
        <v>2.0913485618036722E-2</v>
      </c>
      <c r="G848">
        <v>269539</v>
      </c>
      <c r="H848">
        <v>263902</v>
      </c>
      <c r="I848">
        <v>6</v>
      </c>
      <c r="J848">
        <v>2</v>
      </c>
      <c r="K848">
        <v>1049120</v>
      </c>
      <c r="L848">
        <v>-779560</v>
      </c>
      <c r="M848" s="3">
        <f>zstdBenchmarkResults[[#This Row],[fileInitSize]]/1024/1024</f>
        <v>0.25705242156982422</v>
      </c>
      <c r="N848" s="3">
        <f>zstdBenchmarkResults[[#This Row],[fileCompressSize]]/1024/1024</f>
        <v>0.25167655944824219</v>
      </c>
      <c r="O848" s="3">
        <f>zstdBenchmarkResults[[#This Row],[compressMemoryUsage]]/1024/1024</f>
        <v>1.000518798828125</v>
      </c>
      <c r="P848" s="3">
        <f>zstdBenchmarkResults[[#This Row],[decompressMemoryUsage]]/1024/1024</f>
        <v>-0.74344635009765625</v>
      </c>
    </row>
    <row r="849" spans="1:16" hidden="1" x14ac:dyDescent="0.25">
      <c r="A849" t="s">
        <v>0</v>
      </c>
      <c r="B849" t="s">
        <v>50</v>
      </c>
      <c r="C849" t="s">
        <v>46</v>
      </c>
      <c r="D849" t="s">
        <v>3</v>
      </c>
      <c r="E849">
        <v>11</v>
      </c>
      <c r="F849">
        <v>2.0913485618036722E-2</v>
      </c>
      <c r="G849">
        <v>269539</v>
      </c>
      <c r="H849">
        <v>263902</v>
      </c>
      <c r="I849">
        <v>6</v>
      </c>
      <c r="J849">
        <v>2</v>
      </c>
      <c r="K849">
        <v>1049120</v>
      </c>
      <c r="L849">
        <v>-779560</v>
      </c>
      <c r="M849" s="3">
        <f>zstdBenchmarkResults[[#This Row],[fileInitSize]]/1024/1024</f>
        <v>0.25705242156982422</v>
      </c>
      <c r="N849" s="3">
        <f>zstdBenchmarkResults[[#This Row],[fileCompressSize]]/1024/1024</f>
        <v>0.25167655944824219</v>
      </c>
      <c r="O849" s="3">
        <f>zstdBenchmarkResults[[#This Row],[compressMemoryUsage]]/1024/1024</f>
        <v>1.000518798828125</v>
      </c>
      <c r="P849" s="3">
        <f>zstdBenchmarkResults[[#This Row],[decompressMemoryUsage]]/1024/1024</f>
        <v>-0.74344635009765625</v>
      </c>
    </row>
    <row r="850" spans="1:16" hidden="1" x14ac:dyDescent="0.25">
      <c r="A850" t="s">
        <v>0</v>
      </c>
      <c r="B850" t="s">
        <v>50</v>
      </c>
      <c r="C850" t="s">
        <v>46</v>
      </c>
      <c r="D850" t="s">
        <v>3</v>
      </c>
      <c r="E850">
        <v>12</v>
      </c>
      <c r="F850">
        <v>2.0913485618036722E-2</v>
      </c>
      <c r="G850">
        <v>269539</v>
      </c>
      <c r="H850">
        <v>263902</v>
      </c>
      <c r="I850">
        <v>11</v>
      </c>
      <c r="J850">
        <v>0</v>
      </c>
      <c r="K850">
        <v>1444344</v>
      </c>
      <c r="L850">
        <v>400864</v>
      </c>
      <c r="M850" s="3">
        <f>zstdBenchmarkResults[[#This Row],[fileInitSize]]/1024/1024</f>
        <v>0.25705242156982422</v>
      </c>
      <c r="N850" s="3">
        <f>zstdBenchmarkResults[[#This Row],[fileCompressSize]]/1024/1024</f>
        <v>0.25167655944824219</v>
      </c>
      <c r="O850" s="3">
        <f>zstdBenchmarkResults[[#This Row],[compressMemoryUsage]]/1024/1024</f>
        <v>1.3774337768554688</v>
      </c>
      <c r="P850" s="3">
        <f>zstdBenchmarkResults[[#This Row],[decompressMemoryUsage]]/1024/1024</f>
        <v>0.382293701171875</v>
      </c>
    </row>
    <row r="851" spans="1:16" hidden="1" x14ac:dyDescent="0.25">
      <c r="A851" t="s">
        <v>0</v>
      </c>
      <c r="B851" t="s">
        <v>50</v>
      </c>
      <c r="C851" t="s">
        <v>46</v>
      </c>
      <c r="D851" t="s">
        <v>3</v>
      </c>
      <c r="E851">
        <v>13</v>
      </c>
      <c r="F851">
        <v>0.13157650655378256</v>
      </c>
      <c r="G851">
        <v>269539</v>
      </c>
      <c r="H851">
        <v>234074</v>
      </c>
      <c r="I851">
        <v>16</v>
      </c>
      <c r="J851">
        <v>0</v>
      </c>
      <c r="K851">
        <v>233920</v>
      </c>
      <c r="L851">
        <v>5816</v>
      </c>
      <c r="M851" s="3">
        <f>zstdBenchmarkResults[[#This Row],[fileInitSize]]/1024/1024</f>
        <v>0.25705242156982422</v>
      </c>
      <c r="N851" s="3">
        <f>zstdBenchmarkResults[[#This Row],[fileCompressSize]]/1024/1024</f>
        <v>0.22323036193847656</v>
      </c>
      <c r="O851" s="3">
        <f>zstdBenchmarkResults[[#This Row],[compressMemoryUsage]]/1024/1024</f>
        <v>0.22308349609375</v>
      </c>
      <c r="P851" s="3">
        <f>zstdBenchmarkResults[[#This Row],[decompressMemoryUsage]]/1024/1024</f>
        <v>5.54656982421875E-3</v>
      </c>
    </row>
    <row r="852" spans="1:16" hidden="1" x14ac:dyDescent="0.25">
      <c r="A852" t="s">
        <v>0</v>
      </c>
      <c r="B852" t="s">
        <v>50</v>
      </c>
      <c r="C852" t="s">
        <v>46</v>
      </c>
      <c r="D852" t="s">
        <v>3</v>
      </c>
      <c r="E852">
        <v>14</v>
      </c>
      <c r="F852">
        <v>0.13157650655378256</v>
      </c>
      <c r="G852">
        <v>269539</v>
      </c>
      <c r="H852">
        <v>234074</v>
      </c>
      <c r="I852">
        <v>20</v>
      </c>
      <c r="J852">
        <v>0</v>
      </c>
      <c r="K852">
        <v>263744</v>
      </c>
      <c r="L852">
        <v>5816</v>
      </c>
      <c r="M852" s="3">
        <f>zstdBenchmarkResults[[#This Row],[fileInitSize]]/1024/1024</f>
        <v>0.25705242156982422</v>
      </c>
      <c r="N852" s="3">
        <f>zstdBenchmarkResults[[#This Row],[fileCompressSize]]/1024/1024</f>
        <v>0.22323036193847656</v>
      </c>
      <c r="O852" s="3">
        <f>zstdBenchmarkResults[[#This Row],[compressMemoryUsage]]/1024/1024</f>
        <v>0.25152587890625</v>
      </c>
      <c r="P852" s="3">
        <f>zstdBenchmarkResults[[#This Row],[decompressMemoryUsage]]/1024/1024</f>
        <v>5.54656982421875E-3</v>
      </c>
    </row>
    <row r="853" spans="1:16" hidden="1" x14ac:dyDescent="0.25">
      <c r="A853" t="s">
        <v>0</v>
      </c>
      <c r="B853" t="s">
        <v>50</v>
      </c>
      <c r="C853" t="s">
        <v>46</v>
      </c>
      <c r="D853" t="s">
        <v>3</v>
      </c>
      <c r="E853">
        <v>15</v>
      </c>
      <c r="F853">
        <v>0.13157650655378256</v>
      </c>
      <c r="G853">
        <v>269539</v>
      </c>
      <c r="H853">
        <v>234074</v>
      </c>
      <c r="I853">
        <v>24</v>
      </c>
      <c r="J853">
        <v>0</v>
      </c>
      <c r="K853">
        <v>629144</v>
      </c>
      <c r="L853">
        <v>5816</v>
      </c>
      <c r="M853" s="3">
        <f>zstdBenchmarkResults[[#This Row],[fileInitSize]]/1024/1024</f>
        <v>0.25705242156982422</v>
      </c>
      <c r="N853" s="3">
        <f>zstdBenchmarkResults[[#This Row],[fileCompressSize]]/1024/1024</f>
        <v>0.22323036193847656</v>
      </c>
      <c r="O853" s="3">
        <f>zstdBenchmarkResults[[#This Row],[compressMemoryUsage]]/1024/1024</f>
        <v>0.59999847412109375</v>
      </c>
      <c r="P853" s="3">
        <f>zstdBenchmarkResults[[#This Row],[decompressMemoryUsage]]/1024/1024</f>
        <v>5.54656982421875E-3</v>
      </c>
    </row>
    <row r="854" spans="1:16" hidden="1" x14ac:dyDescent="0.25">
      <c r="A854" t="s">
        <v>0</v>
      </c>
      <c r="B854" t="s">
        <v>50</v>
      </c>
      <c r="C854" t="s">
        <v>46</v>
      </c>
      <c r="D854" t="s">
        <v>3</v>
      </c>
      <c r="E854">
        <v>16</v>
      </c>
      <c r="F854">
        <v>0.13476342941095723</v>
      </c>
      <c r="G854">
        <v>269539</v>
      </c>
      <c r="H854">
        <v>233215</v>
      </c>
      <c r="I854">
        <v>23</v>
      </c>
      <c r="J854">
        <v>0</v>
      </c>
      <c r="K854">
        <v>262880</v>
      </c>
      <c r="L854">
        <v>5816</v>
      </c>
      <c r="M854" s="3">
        <f>zstdBenchmarkResults[[#This Row],[fileInitSize]]/1024/1024</f>
        <v>0.25705242156982422</v>
      </c>
      <c r="N854" s="3">
        <f>zstdBenchmarkResults[[#This Row],[fileCompressSize]]/1024/1024</f>
        <v>0.22241115570068359</v>
      </c>
      <c r="O854" s="3">
        <f>zstdBenchmarkResults[[#This Row],[compressMemoryUsage]]/1024/1024</f>
        <v>0.250701904296875</v>
      </c>
      <c r="P854" s="3">
        <f>zstdBenchmarkResults[[#This Row],[decompressMemoryUsage]]/1024/1024</f>
        <v>5.54656982421875E-3</v>
      </c>
    </row>
    <row r="855" spans="1:16" hidden="1" x14ac:dyDescent="0.25">
      <c r="A855" t="s">
        <v>0</v>
      </c>
      <c r="B855" t="s">
        <v>50</v>
      </c>
      <c r="C855" t="s">
        <v>46</v>
      </c>
      <c r="D855" t="s">
        <v>3</v>
      </c>
      <c r="E855">
        <v>17</v>
      </c>
      <c r="F855">
        <v>0.13866638965047728</v>
      </c>
      <c r="G855">
        <v>269539</v>
      </c>
      <c r="H855">
        <v>232163</v>
      </c>
      <c r="I855">
        <v>26</v>
      </c>
      <c r="J855">
        <v>0</v>
      </c>
      <c r="K855">
        <v>262696</v>
      </c>
      <c r="L855">
        <v>5816</v>
      </c>
      <c r="M855" s="3">
        <f>zstdBenchmarkResults[[#This Row],[fileInitSize]]/1024/1024</f>
        <v>0.25705242156982422</v>
      </c>
      <c r="N855" s="3">
        <f>zstdBenchmarkResults[[#This Row],[fileCompressSize]]/1024/1024</f>
        <v>0.22140789031982422</v>
      </c>
      <c r="O855" s="3">
        <f>zstdBenchmarkResults[[#This Row],[compressMemoryUsage]]/1024/1024</f>
        <v>0.25052642822265625</v>
      </c>
      <c r="P855" s="3">
        <f>zstdBenchmarkResults[[#This Row],[decompressMemoryUsage]]/1024/1024</f>
        <v>5.54656982421875E-3</v>
      </c>
    </row>
    <row r="856" spans="1:16" hidden="1" x14ac:dyDescent="0.25">
      <c r="A856" t="s">
        <v>0</v>
      </c>
      <c r="B856" t="s">
        <v>50</v>
      </c>
      <c r="C856" t="s">
        <v>46</v>
      </c>
      <c r="D856" t="s">
        <v>3</v>
      </c>
      <c r="E856">
        <v>18</v>
      </c>
      <c r="F856">
        <v>0.14360816060013579</v>
      </c>
      <c r="G856">
        <v>269539</v>
      </c>
      <c r="H856">
        <v>230831</v>
      </c>
      <c r="I856">
        <v>30</v>
      </c>
      <c r="J856">
        <v>0</v>
      </c>
      <c r="K856">
        <v>262408</v>
      </c>
      <c r="L856">
        <v>5816</v>
      </c>
      <c r="M856" s="3">
        <f>zstdBenchmarkResults[[#This Row],[fileInitSize]]/1024/1024</f>
        <v>0.25705242156982422</v>
      </c>
      <c r="N856" s="3">
        <f>zstdBenchmarkResults[[#This Row],[fileCompressSize]]/1024/1024</f>
        <v>0.22013759613037109</v>
      </c>
      <c r="O856" s="3">
        <f>zstdBenchmarkResults[[#This Row],[compressMemoryUsage]]/1024/1024</f>
        <v>0.25025177001953125</v>
      </c>
      <c r="P856" s="3">
        <f>zstdBenchmarkResults[[#This Row],[decompressMemoryUsage]]/1024/1024</f>
        <v>5.54656982421875E-3</v>
      </c>
    </row>
    <row r="857" spans="1:16" hidden="1" x14ac:dyDescent="0.25">
      <c r="A857" t="s">
        <v>0</v>
      </c>
      <c r="B857" t="s">
        <v>50</v>
      </c>
      <c r="C857" t="s">
        <v>46</v>
      </c>
      <c r="D857" t="s">
        <v>3</v>
      </c>
      <c r="E857">
        <v>19</v>
      </c>
      <c r="F857">
        <v>0.14363413086788926</v>
      </c>
      <c r="G857">
        <v>269539</v>
      </c>
      <c r="H857">
        <v>230824</v>
      </c>
      <c r="I857">
        <v>46</v>
      </c>
      <c r="J857">
        <v>0</v>
      </c>
      <c r="K857">
        <v>263736</v>
      </c>
      <c r="L857">
        <v>5816</v>
      </c>
      <c r="M857" s="3">
        <f>zstdBenchmarkResults[[#This Row],[fileInitSize]]/1024/1024</f>
        <v>0.25705242156982422</v>
      </c>
      <c r="N857" s="3">
        <f>zstdBenchmarkResults[[#This Row],[fileCompressSize]]/1024/1024</f>
        <v>0.22013092041015625</v>
      </c>
      <c r="O857" s="3">
        <f>zstdBenchmarkResults[[#This Row],[compressMemoryUsage]]/1024/1024</f>
        <v>0.25151824951171875</v>
      </c>
      <c r="P857" s="3">
        <f>zstdBenchmarkResults[[#This Row],[decompressMemoryUsage]]/1024/1024</f>
        <v>5.54656982421875E-3</v>
      </c>
    </row>
    <row r="858" spans="1:16" hidden="1" x14ac:dyDescent="0.25">
      <c r="A858" t="s">
        <v>0</v>
      </c>
      <c r="B858" t="s">
        <v>50</v>
      </c>
      <c r="C858" t="s">
        <v>46</v>
      </c>
      <c r="D858" t="s">
        <v>3</v>
      </c>
      <c r="E858">
        <v>20</v>
      </c>
      <c r="F858">
        <v>0.14363413086788926</v>
      </c>
      <c r="G858">
        <v>269539</v>
      </c>
      <c r="H858">
        <v>230824</v>
      </c>
      <c r="I858">
        <v>63</v>
      </c>
      <c r="J858">
        <v>1</v>
      </c>
      <c r="K858">
        <v>263744</v>
      </c>
      <c r="L858">
        <v>5816</v>
      </c>
      <c r="M858" s="3">
        <f>zstdBenchmarkResults[[#This Row],[fileInitSize]]/1024/1024</f>
        <v>0.25705242156982422</v>
      </c>
      <c r="N858" s="3">
        <f>zstdBenchmarkResults[[#This Row],[fileCompressSize]]/1024/1024</f>
        <v>0.22013092041015625</v>
      </c>
      <c r="O858" s="3">
        <f>zstdBenchmarkResults[[#This Row],[compressMemoryUsage]]/1024/1024</f>
        <v>0.25152587890625</v>
      </c>
      <c r="P858" s="3">
        <f>zstdBenchmarkResults[[#This Row],[decompressMemoryUsage]]/1024/1024</f>
        <v>5.54656982421875E-3</v>
      </c>
    </row>
    <row r="859" spans="1:16" hidden="1" x14ac:dyDescent="0.25">
      <c r="A859" t="s">
        <v>0</v>
      </c>
      <c r="B859" t="s">
        <v>50</v>
      </c>
      <c r="C859" t="s">
        <v>46</v>
      </c>
      <c r="D859" t="s">
        <v>3</v>
      </c>
      <c r="E859">
        <v>21</v>
      </c>
      <c r="F859">
        <v>0.14363413086788926</v>
      </c>
      <c r="G859">
        <v>269539</v>
      </c>
      <c r="H859">
        <v>230824</v>
      </c>
      <c r="I859">
        <v>98</v>
      </c>
      <c r="J859">
        <v>0</v>
      </c>
      <c r="K859">
        <v>625888</v>
      </c>
      <c r="L859">
        <v>400864</v>
      </c>
      <c r="M859" s="3">
        <f>zstdBenchmarkResults[[#This Row],[fileInitSize]]/1024/1024</f>
        <v>0.25705242156982422</v>
      </c>
      <c r="N859" s="3">
        <f>zstdBenchmarkResults[[#This Row],[fileCompressSize]]/1024/1024</f>
        <v>0.22013092041015625</v>
      </c>
      <c r="O859" s="3">
        <f>zstdBenchmarkResults[[#This Row],[compressMemoryUsage]]/1024/1024</f>
        <v>0.596893310546875</v>
      </c>
      <c r="P859" s="3">
        <f>zstdBenchmarkResults[[#This Row],[decompressMemoryUsage]]/1024/1024</f>
        <v>0.382293701171875</v>
      </c>
    </row>
    <row r="860" spans="1:16" hidden="1" x14ac:dyDescent="0.25">
      <c r="A860" t="s">
        <v>0</v>
      </c>
      <c r="B860" t="s">
        <v>50</v>
      </c>
      <c r="C860" t="s">
        <v>46</v>
      </c>
      <c r="D860" t="s">
        <v>4</v>
      </c>
      <c r="E860">
        <v>0</v>
      </c>
      <c r="F860">
        <v>0.25516711743296938</v>
      </c>
      <c r="G860">
        <v>359388</v>
      </c>
      <c r="H860">
        <v>267684</v>
      </c>
      <c r="I860">
        <v>1</v>
      </c>
      <c r="J860">
        <v>2</v>
      </c>
      <c r="K860">
        <v>1448128</v>
      </c>
      <c r="L860">
        <v>-689712</v>
      </c>
      <c r="M860" s="3">
        <f>zstdBenchmarkResults[[#This Row],[fileInitSize]]/1024/1024</f>
        <v>0.34273910522460938</v>
      </c>
      <c r="N860" s="3">
        <f>zstdBenchmarkResults[[#This Row],[fileCompressSize]]/1024/1024</f>
        <v>0.25528335571289063</v>
      </c>
      <c r="O860" s="3">
        <f>zstdBenchmarkResults[[#This Row],[compressMemoryUsage]]/1024/1024</f>
        <v>1.38104248046875</v>
      </c>
      <c r="P860" s="3">
        <f>zstdBenchmarkResults[[#This Row],[decompressMemoryUsage]]/1024/1024</f>
        <v>-0.6577606201171875</v>
      </c>
    </row>
    <row r="861" spans="1:16" hidden="1" x14ac:dyDescent="0.25">
      <c r="A861" t="s">
        <v>0</v>
      </c>
      <c r="B861" t="s">
        <v>50</v>
      </c>
      <c r="C861" t="s">
        <v>46</v>
      </c>
      <c r="D861" t="s">
        <v>4</v>
      </c>
      <c r="E861">
        <v>1</v>
      </c>
      <c r="F861">
        <v>0.25658897904214945</v>
      </c>
      <c r="G861">
        <v>359388</v>
      </c>
      <c r="H861">
        <v>267173</v>
      </c>
      <c r="I861">
        <v>0</v>
      </c>
      <c r="J861">
        <v>5</v>
      </c>
      <c r="K861">
        <v>1048608</v>
      </c>
      <c r="L861">
        <v>-689712</v>
      </c>
      <c r="M861" s="3">
        <f>zstdBenchmarkResults[[#This Row],[fileInitSize]]/1024/1024</f>
        <v>0.34273910522460938</v>
      </c>
      <c r="N861" s="3">
        <f>zstdBenchmarkResults[[#This Row],[fileCompressSize]]/1024/1024</f>
        <v>0.25479602813720703</v>
      </c>
      <c r="O861" s="3">
        <f>zstdBenchmarkResults[[#This Row],[compressMemoryUsage]]/1024/1024</f>
        <v>1.000030517578125</v>
      </c>
      <c r="P861" s="3">
        <f>zstdBenchmarkResults[[#This Row],[decompressMemoryUsage]]/1024/1024</f>
        <v>-0.6577606201171875</v>
      </c>
    </row>
    <row r="862" spans="1:16" hidden="1" x14ac:dyDescent="0.25">
      <c r="A862" t="s">
        <v>0</v>
      </c>
      <c r="B862" t="s">
        <v>50</v>
      </c>
      <c r="C862" t="s">
        <v>46</v>
      </c>
      <c r="D862" t="s">
        <v>4</v>
      </c>
      <c r="E862">
        <v>2</v>
      </c>
      <c r="F862">
        <v>0.25848108451033425</v>
      </c>
      <c r="G862">
        <v>359388</v>
      </c>
      <c r="H862">
        <v>266493</v>
      </c>
      <c r="I862">
        <v>1</v>
      </c>
      <c r="J862">
        <v>3</v>
      </c>
      <c r="K862">
        <v>1446936</v>
      </c>
      <c r="L862">
        <v>-689712</v>
      </c>
      <c r="M862" s="3">
        <f>zstdBenchmarkResults[[#This Row],[fileInitSize]]/1024/1024</f>
        <v>0.34273910522460938</v>
      </c>
      <c r="N862" s="3">
        <f>zstdBenchmarkResults[[#This Row],[fileCompressSize]]/1024/1024</f>
        <v>0.25414752960205078</v>
      </c>
      <c r="O862" s="3">
        <f>zstdBenchmarkResults[[#This Row],[compressMemoryUsage]]/1024/1024</f>
        <v>1.3799057006835938</v>
      </c>
      <c r="P862" s="3">
        <f>zstdBenchmarkResults[[#This Row],[decompressMemoryUsage]]/1024/1024</f>
        <v>-0.6577606201171875</v>
      </c>
    </row>
    <row r="863" spans="1:16" hidden="1" x14ac:dyDescent="0.25">
      <c r="A863" t="s">
        <v>0</v>
      </c>
      <c r="B863" t="s">
        <v>50</v>
      </c>
      <c r="C863" t="s">
        <v>46</v>
      </c>
      <c r="D863" t="s">
        <v>4</v>
      </c>
      <c r="E863">
        <v>3</v>
      </c>
      <c r="F863">
        <v>0.25516711743296938</v>
      </c>
      <c r="G863">
        <v>359388</v>
      </c>
      <c r="H863">
        <v>267684</v>
      </c>
      <c r="I863">
        <v>1</v>
      </c>
      <c r="J863">
        <v>0</v>
      </c>
      <c r="K863">
        <v>1050312</v>
      </c>
      <c r="L863">
        <v>490712</v>
      </c>
      <c r="M863" s="3">
        <f>zstdBenchmarkResults[[#This Row],[fileInitSize]]/1024/1024</f>
        <v>0.34273910522460938</v>
      </c>
      <c r="N863" s="3">
        <f>zstdBenchmarkResults[[#This Row],[fileCompressSize]]/1024/1024</f>
        <v>0.25528335571289063</v>
      </c>
      <c r="O863" s="3">
        <f>zstdBenchmarkResults[[#This Row],[compressMemoryUsage]]/1024/1024</f>
        <v>1.0016555786132813</v>
      </c>
      <c r="P863" s="3">
        <f>zstdBenchmarkResults[[#This Row],[decompressMemoryUsage]]/1024/1024</f>
        <v>0.46797943115234375</v>
      </c>
    </row>
    <row r="864" spans="1:16" hidden="1" x14ac:dyDescent="0.25">
      <c r="A864" t="s">
        <v>0</v>
      </c>
      <c r="B864" t="s">
        <v>50</v>
      </c>
      <c r="C864" t="s">
        <v>46</v>
      </c>
      <c r="D864" t="s">
        <v>4</v>
      </c>
      <c r="E864">
        <v>4</v>
      </c>
      <c r="F864">
        <v>0.25516155241688648</v>
      </c>
      <c r="G864">
        <v>359388</v>
      </c>
      <c r="H864">
        <v>267686</v>
      </c>
      <c r="I864">
        <v>2</v>
      </c>
      <c r="J864">
        <v>2</v>
      </c>
      <c r="K864">
        <v>1049120</v>
      </c>
      <c r="L864">
        <v>-689712</v>
      </c>
      <c r="M864" s="3">
        <f>zstdBenchmarkResults[[#This Row],[fileInitSize]]/1024/1024</f>
        <v>0.34273910522460938</v>
      </c>
      <c r="N864" s="3">
        <f>zstdBenchmarkResults[[#This Row],[fileCompressSize]]/1024/1024</f>
        <v>0.25528526306152344</v>
      </c>
      <c r="O864" s="3">
        <f>zstdBenchmarkResults[[#This Row],[compressMemoryUsage]]/1024/1024</f>
        <v>1.000518798828125</v>
      </c>
      <c r="P864" s="3">
        <f>zstdBenchmarkResults[[#This Row],[decompressMemoryUsage]]/1024/1024</f>
        <v>-0.6577606201171875</v>
      </c>
    </row>
    <row r="865" spans="1:16" hidden="1" x14ac:dyDescent="0.25">
      <c r="A865" t="s">
        <v>0</v>
      </c>
      <c r="B865" t="s">
        <v>50</v>
      </c>
      <c r="C865" t="s">
        <v>46</v>
      </c>
      <c r="D865" t="s">
        <v>4</v>
      </c>
      <c r="E865">
        <v>5</v>
      </c>
      <c r="F865">
        <v>0.26287466470778098</v>
      </c>
      <c r="G865">
        <v>359388</v>
      </c>
      <c r="H865">
        <v>264914</v>
      </c>
      <c r="I865">
        <v>2</v>
      </c>
      <c r="J865">
        <v>2</v>
      </c>
      <c r="K865">
        <v>1445360</v>
      </c>
      <c r="L865">
        <v>-689712</v>
      </c>
      <c r="M865" s="3">
        <f>zstdBenchmarkResults[[#This Row],[fileInitSize]]/1024/1024</f>
        <v>0.34273910522460938</v>
      </c>
      <c r="N865" s="3">
        <f>zstdBenchmarkResults[[#This Row],[fileCompressSize]]/1024/1024</f>
        <v>0.25264167785644531</v>
      </c>
      <c r="O865" s="3">
        <f>zstdBenchmarkResults[[#This Row],[compressMemoryUsage]]/1024/1024</f>
        <v>1.3784027099609375</v>
      </c>
      <c r="P865" s="3">
        <f>zstdBenchmarkResults[[#This Row],[decompressMemoryUsage]]/1024/1024</f>
        <v>-0.6577606201171875</v>
      </c>
    </row>
    <row r="866" spans="1:16" hidden="1" x14ac:dyDescent="0.25">
      <c r="A866" t="s">
        <v>0</v>
      </c>
      <c r="B866" t="s">
        <v>50</v>
      </c>
      <c r="C866" t="s">
        <v>46</v>
      </c>
      <c r="D866" t="s">
        <v>4</v>
      </c>
      <c r="E866">
        <v>6</v>
      </c>
      <c r="F866">
        <v>0.26298874753748036</v>
      </c>
      <c r="G866">
        <v>359388</v>
      </c>
      <c r="H866">
        <v>264873</v>
      </c>
      <c r="I866">
        <v>3</v>
      </c>
      <c r="J866">
        <v>5</v>
      </c>
      <c r="K866">
        <v>1049080</v>
      </c>
      <c r="L866">
        <v>-689712</v>
      </c>
      <c r="M866" s="3">
        <f>zstdBenchmarkResults[[#This Row],[fileInitSize]]/1024/1024</f>
        <v>0.34273910522460938</v>
      </c>
      <c r="N866" s="3">
        <f>zstdBenchmarkResults[[#This Row],[fileCompressSize]]/1024/1024</f>
        <v>0.25260257720947266</v>
      </c>
      <c r="O866" s="3">
        <f>zstdBenchmarkResults[[#This Row],[compressMemoryUsage]]/1024/1024</f>
        <v>1.0004806518554688</v>
      </c>
      <c r="P866" s="3">
        <f>zstdBenchmarkResults[[#This Row],[decompressMemoryUsage]]/1024/1024</f>
        <v>-0.6577606201171875</v>
      </c>
    </row>
    <row r="867" spans="1:16" hidden="1" x14ac:dyDescent="0.25">
      <c r="A867" t="s">
        <v>0</v>
      </c>
      <c r="B867" t="s">
        <v>50</v>
      </c>
      <c r="C867" t="s">
        <v>46</v>
      </c>
      <c r="D867" t="s">
        <v>4</v>
      </c>
      <c r="E867">
        <v>7</v>
      </c>
      <c r="F867">
        <v>0.26299153004552184</v>
      </c>
      <c r="G867">
        <v>359388</v>
      </c>
      <c r="H867">
        <v>264872</v>
      </c>
      <c r="I867">
        <v>3</v>
      </c>
      <c r="J867">
        <v>2</v>
      </c>
      <c r="K867">
        <v>1445312</v>
      </c>
      <c r="L867">
        <v>-689712</v>
      </c>
      <c r="M867" s="3">
        <f>zstdBenchmarkResults[[#This Row],[fileInitSize]]/1024/1024</f>
        <v>0.34273910522460938</v>
      </c>
      <c r="N867" s="3">
        <f>zstdBenchmarkResults[[#This Row],[fileCompressSize]]/1024/1024</f>
        <v>0.25260162353515625</v>
      </c>
      <c r="O867" s="3">
        <f>zstdBenchmarkResults[[#This Row],[compressMemoryUsage]]/1024/1024</f>
        <v>1.37835693359375</v>
      </c>
      <c r="P867" s="3">
        <f>zstdBenchmarkResults[[#This Row],[decompressMemoryUsage]]/1024/1024</f>
        <v>-0.6577606201171875</v>
      </c>
    </row>
    <row r="868" spans="1:16" hidden="1" x14ac:dyDescent="0.25">
      <c r="A868" t="s">
        <v>0</v>
      </c>
      <c r="B868" t="s">
        <v>50</v>
      </c>
      <c r="C868" t="s">
        <v>46</v>
      </c>
      <c r="D868" t="s">
        <v>4</v>
      </c>
      <c r="E868">
        <v>8</v>
      </c>
      <c r="F868">
        <v>0.26299153004552184</v>
      </c>
      <c r="G868">
        <v>359388</v>
      </c>
      <c r="H868">
        <v>264872</v>
      </c>
      <c r="I868">
        <v>3</v>
      </c>
      <c r="J868">
        <v>2</v>
      </c>
      <c r="K868">
        <v>1445312</v>
      </c>
      <c r="L868">
        <v>-689712</v>
      </c>
      <c r="M868" s="3">
        <f>zstdBenchmarkResults[[#This Row],[fileInitSize]]/1024/1024</f>
        <v>0.34273910522460938</v>
      </c>
      <c r="N868" s="3">
        <f>zstdBenchmarkResults[[#This Row],[fileCompressSize]]/1024/1024</f>
        <v>0.25260162353515625</v>
      </c>
      <c r="O868" s="3">
        <f>zstdBenchmarkResults[[#This Row],[compressMemoryUsage]]/1024/1024</f>
        <v>1.37835693359375</v>
      </c>
      <c r="P868" s="3">
        <f>zstdBenchmarkResults[[#This Row],[decompressMemoryUsage]]/1024/1024</f>
        <v>-0.6577606201171875</v>
      </c>
    </row>
    <row r="869" spans="1:16" hidden="1" x14ac:dyDescent="0.25">
      <c r="A869" t="s">
        <v>0</v>
      </c>
      <c r="B869" t="s">
        <v>50</v>
      </c>
      <c r="C869" t="s">
        <v>46</v>
      </c>
      <c r="D869" t="s">
        <v>4</v>
      </c>
      <c r="E869">
        <v>9</v>
      </c>
      <c r="F869">
        <v>0.26299153004552184</v>
      </c>
      <c r="G869">
        <v>359388</v>
      </c>
      <c r="H869">
        <v>264872</v>
      </c>
      <c r="I869">
        <v>4</v>
      </c>
      <c r="J869">
        <v>2</v>
      </c>
      <c r="K869">
        <v>1049120</v>
      </c>
      <c r="L869">
        <v>-689712</v>
      </c>
      <c r="M869" s="3">
        <f>zstdBenchmarkResults[[#This Row],[fileInitSize]]/1024/1024</f>
        <v>0.34273910522460938</v>
      </c>
      <c r="N869" s="3">
        <f>zstdBenchmarkResults[[#This Row],[fileCompressSize]]/1024/1024</f>
        <v>0.25260162353515625</v>
      </c>
      <c r="O869" s="3">
        <f>zstdBenchmarkResults[[#This Row],[compressMemoryUsage]]/1024/1024</f>
        <v>1.000518798828125</v>
      </c>
      <c r="P869" s="3">
        <f>zstdBenchmarkResults[[#This Row],[decompressMemoryUsage]]/1024/1024</f>
        <v>-0.6577606201171875</v>
      </c>
    </row>
    <row r="870" spans="1:16" hidden="1" x14ac:dyDescent="0.25">
      <c r="A870" t="s">
        <v>0</v>
      </c>
      <c r="B870" t="s">
        <v>50</v>
      </c>
      <c r="C870" t="s">
        <v>46</v>
      </c>
      <c r="D870" t="s">
        <v>4</v>
      </c>
      <c r="E870">
        <v>10</v>
      </c>
      <c r="F870">
        <v>0.26299431255356326</v>
      </c>
      <c r="G870">
        <v>359388</v>
      </c>
      <c r="H870">
        <v>264871</v>
      </c>
      <c r="I870">
        <v>6</v>
      </c>
      <c r="J870">
        <v>5</v>
      </c>
      <c r="K870">
        <v>1049120</v>
      </c>
      <c r="L870">
        <v>-689712</v>
      </c>
      <c r="M870" s="3">
        <f>zstdBenchmarkResults[[#This Row],[fileInitSize]]/1024/1024</f>
        <v>0.34273910522460938</v>
      </c>
      <c r="N870" s="3">
        <f>zstdBenchmarkResults[[#This Row],[fileCompressSize]]/1024/1024</f>
        <v>0.25260066986083984</v>
      </c>
      <c r="O870" s="3">
        <f>zstdBenchmarkResults[[#This Row],[compressMemoryUsage]]/1024/1024</f>
        <v>1.000518798828125</v>
      </c>
      <c r="P870" s="3">
        <f>zstdBenchmarkResults[[#This Row],[decompressMemoryUsage]]/1024/1024</f>
        <v>-0.6577606201171875</v>
      </c>
    </row>
    <row r="871" spans="1:16" hidden="1" x14ac:dyDescent="0.25">
      <c r="A871" t="s">
        <v>0</v>
      </c>
      <c r="B871" t="s">
        <v>50</v>
      </c>
      <c r="C871" t="s">
        <v>46</v>
      </c>
      <c r="D871" t="s">
        <v>4</v>
      </c>
      <c r="E871">
        <v>11</v>
      </c>
      <c r="F871">
        <v>0.26299431255356326</v>
      </c>
      <c r="G871">
        <v>359388</v>
      </c>
      <c r="H871">
        <v>264871</v>
      </c>
      <c r="I871">
        <v>7</v>
      </c>
      <c r="J871">
        <v>2</v>
      </c>
      <c r="K871">
        <v>1445312</v>
      </c>
      <c r="L871">
        <v>-689712</v>
      </c>
      <c r="M871" s="3">
        <f>zstdBenchmarkResults[[#This Row],[fileInitSize]]/1024/1024</f>
        <v>0.34273910522460938</v>
      </c>
      <c r="N871" s="3">
        <f>zstdBenchmarkResults[[#This Row],[fileCompressSize]]/1024/1024</f>
        <v>0.25260066986083984</v>
      </c>
      <c r="O871" s="3">
        <f>zstdBenchmarkResults[[#This Row],[compressMemoryUsage]]/1024/1024</f>
        <v>1.37835693359375</v>
      </c>
      <c r="P871" s="3">
        <f>zstdBenchmarkResults[[#This Row],[decompressMemoryUsage]]/1024/1024</f>
        <v>-0.6577606201171875</v>
      </c>
    </row>
    <row r="872" spans="1:16" hidden="1" x14ac:dyDescent="0.25">
      <c r="A872" t="s">
        <v>0</v>
      </c>
      <c r="B872" t="s">
        <v>50</v>
      </c>
      <c r="C872" t="s">
        <v>46</v>
      </c>
      <c r="D872" t="s">
        <v>4</v>
      </c>
      <c r="E872">
        <v>12</v>
      </c>
      <c r="F872">
        <v>0.26299431255356326</v>
      </c>
      <c r="G872">
        <v>359388</v>
      </c>
      <c r="H872">
        <v>264871</v>
      </c>
      <c r="I872">
        <v>11</v>
      </c>
      <c r="J872">
        <v>2</v>
      </c>
      <c r="K872">
        <v>1049120</v>
      </c>
      <c r="L872">
        <v>-689712</v>
      </c>
      <c r="M872" s="3">
        <f>zstdBenchmarkResults[[#This Row],[fileInitSize]]/1024/1024</f>
        <v>0.34273910522460938</v>
      </c>
      <c r="N872" s="3">
        <f>zstdBenchmarkResults[[#This Row],[fileCompressSize]]/1024/1024</f>
        <v>0.25260066986083984</v>
      </c>
      <c r="O872" s="3">
        <f>zstdBenchmarkResults[[#This Row],[compressMemoryUsage]]/1024/1024</f>
        <v>1.000518798828125</v>
      </c>
      <c r="P872" s="3">
        <f>zstdBenchmarkResults[[#This Row],[decompressMemoryUsage]]/1024/1024</f>
        <v>-0.6577606201171875</v>
      </c>
    </row>
    <row r="873" spans="1:16" hidden="1" x14ac:dyDescent="0.25">
      <c r="A873" t="s">
        <v>0</v>
      </c>
      <c r="B873" t="s">
        <v>50</v>
      </c>
      <c r="C873" t="s">
        <v>46</v>
      </c>
      <c r="D873" t="s">
        <v>4</v>
      </c>
      <c r="E873">
        <v>13</v>
      </c>
      <c r="F873">
        <v>0.29306487695749439</v>
      </c>
      <c r="G873">
        <v>359388</v>
      </c>
      <c r="H873">
        <v>254064</v>
      </c>
      <c r="I873">
        <v>19</v>
      </c>
      <c r="J873">
        <v>1</v>
      </c>
      <c r="K873">
        <v>252936</v>
      </c>
      <c r="L873">
        <v>95664</v>
      </c>
      <c r="M873" s="3">
        <f>zstdBenchmarkResults[[#This Row],[fileInitSize]]/1024/1024</f>
        <v>0.34273910522460938</v>
      </c>
      <c r="N873" s="3">
        <f>zstdBenchmarkResults[[#This Row],[fileCompressSize]]/1024/1024</f>
        <v>0.2422943115234375</v>
      </c>
      <c r="O873" s="3">
        <f>zstdBenchmarkResults[[#This Row],[compressMemoryUsage]]/1024/1024</f>
        <v>0.24121856689453125</v>
      </c>
      <c r="P873" s="3">
        <f>zstdBenchmarkResults[[#This Row],[decompressMemoryUsage]]/1024/1024</f>
        <v>9.12322998046875E-2</v>
      </c>
    </row>
    <row r="874" spans="1:16" hidden="1" x14ac:dyDescent="0.25">
      <c r="A874" t="s">
        <v>0</v>
      </c>
      <c r="B874" t="s">
        <v>50</v>
      </c>
      <c r="C874" t="s">
        <v>46</v>
      </c>
      <c r="D874" t="s">
        <v>4</v>
      </c>
      <c r="E874">
        <v>14</v>
      </c>
      <c r="F874">
        <v>0.29306209444945297</v>
      </c>
      <c r="G874">
        <v>359388</v>
      </c>
      <c r="H874">
        <v>254065</v>
      </c>
      <c r="I874">
        <v>21</v>
      </c>
      <c r="J874">
        <v>1</v>
      </c>
      <c r="K874">
        <v>263752</v>
      </c>
      <c r="L874">
        <v>95664</v>
      </c>
      <c r="M874" s="3">
        <f>zstdBenchmarkResults[[#This Row],[fileInitSize]]/1024/1024</f>
        <v>0.34273910522460938</v>
      </c>
      <c r="N874" s="3">
        <f>zstdBenchmarkResults[[#This Row],[fileCompressSize]]/1024/1024</f>
        <v>0.24229526519775391</v>
      </c>
      <c r="O874" s="3">
        <f>zstdBenchmarkResults[[#This Row],[compressMemoryUsage]]/1024/1024</f>
        <v>0.25153350830078125</v>
      </c>
      <c r="P874" s="3">
        <f>zstdBenchmarkResults[[#This Row],[decompressMemoryUsage]]/1024/1024</f>
        <v>9.12322998046875E-2</v>
      </c>
    </row>
    <row r="875" spans="1:16" hidden="1" x14ac:dyDescent="0.25">
      <c r="A875" t="s">
        <v>0</v>
      </c>
      <c r="B875" t="s">
        <v>50</v>
      </c>
      <c r="C875" t="s">
        <v>46</v>
      </c>
      <c r="D875" t="s">
        <v>4</v>
      </c>
      <c r="E875">
        <v>15</v>
      </c>
      <c r="F875">
        <v>0.29306209444945297</v>
      </c>
      <c r="G875">
        <v>359388</v>
      </c>
      <c r="H875">
        <v>254065</v>
      </c>
      <c r="I875">
        <v>25</v>
      </c>
      <c r="J875">
        <v>1</v>
      </c>
      <c r="K875">
        <v>649136</v>
      </c>
      <c r="L875">
        <v>490712</v>
      </c>
      <c r="M875" s="3">
        <f>zstdBenchmarkResults[[#This Row],[fileInitSize]]/1024/1024</f>
        <v>0.34273910522460938</v>
      </c>
      <c r="N875" s="3">
        <f>zstdBenchmarkResults[[#This Row],[fileCompressSize]]/1024/1024</f>
        <v>0.24229526519775391</v>
      </c>
      <c r="O875" s="3">
        <f>zstdBenchmarkResults[[#This Row],[compressMemoryUsage]]/1024/1024</f>
        <v>0.6190643310546875</v>
      </c>
      <c r="P875" s="3">
        <f>zstdBenchmarkResults[[#This Row],[decompressMemoryUsage]]/1024/1024</f>
        <v>0.46797943115234375</v>
      </c>
    </row>
    <row r="876" spans="1:16" hidden="1" x14ac:dyDescent="0.25">
      <c r="A876" t="s">
        <v>0</v>
      </c>
      <c r="B876" t="s">
        <v>50</v>
      </c>
      <c r="C876" t="s">
        <v>46</v>
      </c>
      <c r="D876" t="s">
        <v>4</v>
      </c>
      <c r="E876">
        <v>16</v>
      </c>
      <c r="F876">
        <v>0.2960922457065901</v>
      </c>
      <c r="G876">
        <v>359388</v>
      </c>
      <c r="H876">
        <v>252976</v>
      </c>
      <c r="I876">
        <v>28</v>
      </c>
      <c r="J876">
        <v>1</v>
      </c>
      <c r="K876">
        <v>262648</v>
      </c>
      <c r="L876">
        <v>490712</v>
      </c>
      <c r="M876" s="3">
        <f>zstdBenchmarkResults[[#This Row],[fileInitSize]]/1024/1024</f>
        <v>0.34273910522460938</v>
      </c>
      <c r="N876" s="3">
        <f>zstdBenchmarkResults[[#This Row],[fileCompressSize]]/1024/1024</f>
        <v>0.2412567138671875</v>
      </c>
      <c r="O876" s="3">
        <f>zstdBenchmarkResults[[#This Row],[compressMemoryUsage]]/1024/1024</f>
        <v>0.25048065185546875</v>
      </c>
      <c r="P876" s="3">
        <f>zstdBenchmarkResults[[#This Row],[decompressMemoryUsage]]/1024/1024</f>
        <v>0.46797943115234375</v>
      </c>
    </row>
    <row r="877" spans="1:16" hidden="1" x14ac:dyDescent="0.25">
      <c r="A877" t="s">
        <v>0</v>
      </c>
      <c r="B877" t="s">
        <v>50</v>
      </c>
      <c r="C877" t="s">
        <v>46</v>
      </c>
      <c r="D877" t="s">
        <v>4</v>
      </c>
      <c r="E877">
        <v>17</v>
      </c>
      <c r="F877">
        <v>0.29528810088261154</v>
      </c>
      <c r="G877">
        <v>359388</v>
      </c>
      <c r="H877">
        <v>253265</v>
      </c>
      <c r="I877">
        <v>33</v>
      </c>
      <c r="J877">
        <v>1</v>
      </c>
      <c r="K877">
        <v>264040</v>
      </c>
      <c r="L877">
        <v>95664</v>
      </c>
      <c r="M877" s="3">
        <f>zstdBenchmarkResults[[#This Row],[fileInitSize]]/1024/1024</f>
        <v>0.34273910522460938</v>
      </c>
      <c r="N877" s="3">
        <f>zstdBenchmarkResults[[#This Row],[fileCompressSize]]/1024/1024</f>
        <v>0.24153232574462891</v>
      </c>
      <c r="O877" s="3">
        <f>zstdBenchmarkResults[[#This Row],[compressMemoryUsage]]/1024/1024</f>
        <v>0.25180816650390625</v>
      </c>
      <c r="P877" s="3">
        <f>zstdBenchmarkResults[[#This Row],[decompressMemoryUsage]]/1024/1024</f>
        <v>9.12322998046875E-2</v>
      </c>
    </row>
    <row r="878" spans="1:16" hidden="1" x14ac:dyDescent="0.25">
      <c r="A878" t="s">
        <v>0</v>
      </c>
      <c r="B878" t="s">
        <v>50</v>
      </c>
      <c r="C878" t="s">
        <v>46</v>
      </c>
      <c r="D878" t="s">
        <v>4</v>
      </c>
      <c r="E878">
        <v>18</v>
      </c>
      <c r="F878">
        <v>0.29645397175197835</v>
      </c>
      <c r="G878">
        <v>359388</v>
      </c>
      <c r="H878">
        <v>252846</v>
      </c>
      <c r="I878">
        <v>41</v>
      </c>
      <c r="J878">
        <v>0</v>
      </c>
      <c r="K878">
        <v>263320</v>
      </c>
      <c r="L878">
        <v>95664</v>
      </c>
      <c r="M878" s="3">
        <f>zstdBenchmarkResults[[#This Row],[fileInitSize]]/1024/1024</f>
        <v>0.34273910522460938</v>
      </c>
      <c r="N878" s="3">
        <f>zstdBenchmarkResults[[#This Row],[fileCompressSize]]/1024/1024</f>
        <v>0.24113273620605469</v>
      </c>
      <c r="O878" s="3">
        <f>zstdBenchmarkResults[[#This Row],[compressMemoryUsage]]/1024/1024</f>
        <v>0.25112152099609375</v>
      </c>
      <c r="P878" s="3">
        <f>zstdBenchmarkResults[[#This Row],[decompressMemoryUsage]]/1024/1024</f>
        <v>9.12322998046875E-2</v>
      </c>
    </row>
    <row r="879" spans="1:16" hidden="1" x14ac:dyDescent="0.25">
      <c r="A879" t="s">
        <v>0</v>
      </c>
      <c r="B879" t="s">
        <v>50</v>
      </c>
      <c r="C879" t="s">
        <v>46</v>
      </c>
      <c r="D879" t="s">
        <v>4</v>
      </c>
      <c r="E879">
        <v>19</v>
      </c>
      <c r="F879">
        <v>0.29638162654290073</v>
      </c>
      <c r="G879">
        <v>359388</v>
      </c>
      <c r="H879">
        <v>252872</v>
      </c>
      <c r="I879">
        <v>55</v>
      </c>
      <c r="J879">
        <v>1</v>
      </c>
      <c r="K879">
        <v>263768</v>
      </c>
      <c r="L879">
        <v>95664</v>
      </c>
      <c r="M879" s="3">
        <f>zstdBenchmarkResults[[#This Row],[fileInitSize]]/1024/1024</f>
        <v>0.34273910522460938</v>
      </c>
      <c r="N879" s="3">
        <f>zstdBenchmarkResults[[#This Row],[fileCompressSize]]/1024/1024</f>
        <v>0.24115753173828125</v>
      </c>
      <c r="O879" s="3">
        <f>zstdBenchmarkResults[[#This Row],[compressMemoryUsage]]/1024/1024</f>
        <v>0.25154876708984375</v>
      </c>
      <c r="P879" s="3">
        <f>zstdBenchmarkResults[[#This Row],[decompressMemoryUsage]]/1024/1024</f>
        <v>9.12322998046875E-2</v>
      </c>
    </row>
    <row r="880" spans="1:16" hidden="1" x14ac:dyDescent="0.25">
      <c r="A880" t="s">
        <v>0</v>
      </c>
      <c r="B880" t="s">
        <v>50</v>
      </c>
      <c r="C880" t="s">
        <v>46</v>
      </c>
      <c r="D880" t="s">
        <v>4</v>
      </c>
      <c r="E880">
        <v>20</v>
      </c>
      <c r="F880">
        <v>0.29638162654290073</v>
      </c>
      <c r="G880">
        <v>359388</v>
      </c>
      <c r="H880">
        <v>252872</v>
      </c>
      <c r="I880">
        <v>77</v>
      </c>
      <c r="J880">
        <v>1</v>
      </c>
      <c r="K880">
        <v>263744</v>
      </c>
      <c r="L880">
        <v>95664</v>
      </c>
      <c r="M880" s="3">
        <f>zstdBenchmarkResults[[#This Row],[fileInitSize]]/1024/1024</f>
        <v>0.34273910522460938</v>
      </c>
      <c r="N880" s="3">
        <f>zstdBenchmarkResults[[#This Row],[fileCompressSize]]/1024/1024</f>
        <v>0.24115753173828125</v>
      </c>
      <c r="O880" s="3">
        <f>zstdBenchmarkResults[[#This Row],[compressMemoryUsage]]/1024/1024</f>
        <v>0.25152587890625</v>
      </c>
      <c r="P880" s="3">
        <f>zstdBenchmarkResults[[#This Row],[decompressMemoryUsage]]/1024/1024</f>
        <v>9.12322998046875E-2</v>
      </c>
    </row>
    <row r="881" spans="1:16" hidden="1" x14ac:dyDescent="0.25">
      <c r="A881" t="s">
        <v>0</v>
      </c>
      <c r="B881" t="s">
        <v>50</v>
      </c>
      <c r="C881" t="s">
        <v>46</v>
      </c>
      <c r="D881" t="s">
        <v>4</v>
      </c>
      <c r="E881">
        <v>21</v>
      </c>
      <c r="F881">
        <v>0.29637884403485926</v>
      </c>
      <c r="G881">
        <v>359388</v>
      </c>
      <c r="H881">
        <v>252873</v>
      </c>
      <c r="I881">
        <v>112</v>
      </c>
      <c r="J881">
        <v>1</v>
      </c>
      <c r="K881">
        <v>263752</v>
      </c>
      <c r="L881">
        <v>95664</v>
      </c>
      <c r="M881" s="3">
        <f>zstdBenchmarkResults[[#This Row],[fileInitSize]]/1024/1024</f>
        <v>0.34273910522460938</v>
      </c>
      <c r="N881" s="3">
        <f>zstdBenchmarkResults[[#This Row],[fileCompressSize]]/1024/1024</f>
        <v>0.24115848541259766</v>
      </c>
      <c r="O881" s="3">
        <f>zstdBenchmarkResults[[#This Row],[compressMemoryUsage]]/1024/1024</f>
        <v>0.25153350830078125</v>
      </c>
      <c r="P881" s="3">
        <f>zstdBenchmarkResults[[#This Row],[decompressMemoryUsage]]/1024/1024</f>
        <v>9.12322998046875E-2</v>
      </c>
    </row>
    <row r="882" spans="1:16" hidden="1" x14ac:dyDescent="0.25">
      <c r="A882" t="s">
        <v>0</v>
      </c>
      <c r="B882" t="s">
        <v>51</v>
      </c>
      <c r="C882" t="s">
        <v>48</v>
      </c>
      <c r="D882" t="s">
        <v>3</v>
      </c>
      <c r="E882">
        <v>0</v>
      </c>
      <c r="F882">
        <v>0.65293029902512478</v>
      </c>
      <c r="G882">
        <v>1304372</v>
      </c>
      <c r="H882">
        <v>452708</v>
      </c>
      <c r="I882">
        <v>6</v>
      </c>
      <c r="J882">
        <v>4</v>
      </c>
      <c r="K882">
        <v>1633152</v>
      </c>
      <c r="L882">
        <v>1048032</v>
      </c>
      <c r="M882" s="3">
        <f>zstdBenchmarkResults[[#This Row],[fileInitSize]]/1024/1024</f>
        <v>1.2439460754394531</v>
      </c>
      <c r="N882" s="3">
        <f>zstdBenchmarkResults[[#This Row],[fileCompressSize]]/1024/1024</f>
        <v>0.43173599243164063</v>
      </c>
      <c r="O882" s="3">
        <f>zstdBenchmarkResults[[#This Row],[compressMemoryUsage]]/1024/1024</f>
        <v>1.5574951171875</v>
      </c>
      <c r="P882" s="3">
        <f>zstdBenchmarkResults[[#This Row],[decompressMemoryUsage]]/1024/1024</f>
        <v>0.999481201171875</v>
      </c>
    </row>
    <row r="883" spans="1:16" hidden="1" x14ac:dyDescent="0.25">
      <c r="A883" t="s">
        <v>0</v>
      </c>
      <c r="B883" t="s">
        <v>51</v>
      </c>
      <c r="C883" t="s">
        <v>48</v>
      </c>
      <c r="D883" t="s">
        <v>3</v>
      </c>
      <c r="E883">
        <v>1</v>
      </c>
      <c r="F883">
        <v>0.64663301573477505</v>
      </c>
      <c r="G883">
        <v>1304372</v>
      </c>
      <c r="H883">
        <v>460922</v>
      </c>
      <c r="I883">
        <v>1</v>
      </c>
      <c r="J883">
        <v>2</v>
      </c>
      <c r="K883">
        <v>1641368</v>
      </c>
      <c r="L883">
        <v>1048032</v>
      </c>
      <c r="M883" s="3">
        <f>zstdBenchmarkResults[[#This Row],[fileInitSize]]/1024/1024</f>
        <v>1.2439460754394531</v>
      </c>
      <c r="N883" s="3">
        <f>zstdBenchmarkResults[[#This Row],[fileCompressSize]]/1024/1024</f>
        <v>0.43956947326660156</v>
      </c>
      <c r="O883" s="3">
        <f>zstdBenchmarkResults[[#This Row],[compressMemoryUsage]]/1024/1024</f>
        <v>1.5653305053710938</v>
      </c>
      <c r="P883" s="3">
        <f>zstdBenchmarkResults[[#This Row],[decompressMemoryUsage]]/1024/1024</f>
        <v>0.999481201171875</v>
      </c>
    </row>
    <row r="884" spans="1:16" hidden="1" x14ac:dyDescent="0.25">
      <c r="A884" t="s">
        <v>0</v>
      </c>
      <c r="B884" t="s">
        <v>51</v>
      </c>
      <c r="C884" t="s">
        <v>48</v>
      </c>
      <c r="D884" t="s">
        <v>3</v>
      </c>
      <c r="E884">
        <v>2</v>
      </c>
      <c r="F884">
        <v>0.65165152272511218</v>
      </c>
      <c r="G884">
        <v>1304372</v>
      </c>
      <c r="H884">
        <v>454376</v>
      </c>
      <c r="I884">
        <v>1</v>
      </c>
      <c r="J884">
        <v>1</v>
      </c>
      <c r="K884">
        <v>1634816</v>
      </c>
      <c r="L884">
        <v>1048032</v>
      </c>
      <c r="M884" s="3">
        <f>zstdBenchmarkResults[[#This Row],[fileInitSize]]/1024/1024</f>
        <v>1.2439460754394531</v>
      </c>
      <c r="N884" s="3">
        <f>zstdBenchmarkResults[[#This Row],[fileCompressSize]]/1024/1024</f>
        <v>0.43332672119140625</v>
      </c>
      <c r="O884" s="3">
        <f>zstdBenchmarkResults[[#This Row],[compressMemoryUsage]]/1024/1024</f>
        <v>1.55908203125</v>
      </c>
      <c r="P884" s="3">
        <f>zstdBenchmarkResults[[#This Row],[decompressMemoryUsage]]/1024/1024</f>
        <v>0.999481201171875</v>
      </c>
    </row>
    <row r="885" spans="1:16" hidden="1" x14ac:dyDescent="0.25">
      <c r="A885" t="s">
        <v>0</v>
      </c>
      <c r="B885" t="s">
        <v>51</v>
      </c>
      <c r="C885" t="s">
        <v>48</v>
      </c>
      <c r="D885" t="s">
        <v>3</v>
      </c>
      <c r="E885">
        <v>3</v>
      </c>
      <c r="F885">
        <v>0.65293029902512478</v>
      </c>
      <c r="G885">
        <v>1304372</v>
      </c>
      <c r="H885">
        <v>452708</v>
      </c>
      <c r="I885">
        <v>2</v>
      </c>
      <c r="J885">
        <v>5</v>
      </c>
      <c r="K885">
        <v>1047456</v>
      </c>
      <c r="L885">
        <v>1048032</v>
      </c>
      <c r="M885" s="3">
        <f>zstdBenchmarkResults[[#This Row],[fileInitSize]]/1024/1024</f>
        <v>1.2439460754394531</v>
      </c>
      <c r="N885" s="3">
        <f>zstdBenchmarkResults[[#This Row],[fileCompressSize]]/1024/1024</f>
        <v>0.43173599243164063</v>
      </c>
      <c r="O885" s="3">
        <f>zstdBenchmarkResults[[#This Row],[compressMemoryUsage]]/1024/1024</f>
        <v>0.998931884765625</v>
      </c>
      <c r="P885" s="3">
        <f>zstdBenchmarkResults[[#This Row],[decompressMemoryUsage]]/1024/1024</f>
        <v>0.999481201171875</v>
      </c>
    </row>
    <row r="886" spans="1:16" hidden="1" x14ac:dyDescent="0.25">
      <c r="A886" t="s">
        <v>0</v>
      </c>
      <c r="B886" t="s">
        <v>51</v>
      </c>
      <c r="C886" t="s">
        <v>48</v>
      </c>
      <c r="D886" t="s">
        <v>3</v>
      </c>
      <c r="E886">
        <v>4</v>
      </c>
      <c r="F886">
        <v>0.65316566132974341</v>
      </c>
      <c r="G886">
        <v>1304372</v>
      </c>
      <c r="H886">
        <v>452401</v>
      </c>
      <c r="I886">
        <v>3</v>
      </c>
      <c r="J886">
        <v>2</v>
      </c>
      <c r="K886">
        <v>1048816</v>
      </c>
      <c r="L886">
        <v>1048032</v>
      </c>
      <c r="M886" s="3">
        <f>zstdBenchmarkResults[[#This Row],[fileInitSize]]/1024/1024</f>
        <v>1.2439460754394531</v>
      </c>
      <c r="N886" s="3">
        <f>zstdBenchmarkResults[[#This Row],[fileCompressSize]]/1024/1024</f>
        <v>0.43144321441650391</v>
      </c>
      <c r="O886" s="3">
        <f>zstdBenchmarkResults[[#This Row],[compressMemoryUsage]]/1024/1024</f>
        <v>1.0002288818359375</v>
      </c>
      <c r="P886" s="3">
        <f>zstdBenchmarkResults[[#This Row],[decompressMemoryUsage]]/1024/1024</f>
        <v>0.999481201171875</v>
      </c>
    </row>
    <row r="887" spans="1:16" hidden="1" x14ac:dyDescent="0.25">
      <c r="A887" t="s">
        <v>0</v>
      </c>
      <c r="B887" t="s">
        <v>51</v>
      </c>
      <c r="C887" t="s">
        <v>48</v>
      </c>
      <c r="D887" t="s">
        <v>3</v>
      </c>
      <c r="E887">
        <v>5</v>
      </c>
      <c r="F887">
        <v>0.65361415301769743</v>
      </c>
      <c r="G887">
        <v>1304372</v>
      </c>
      <c r="H887">
        <v>451816</v>
      </c>
      <c r="I887">
        <v>5</v>
      </c>
      <c r="J887">
        <v>3</v>
      </c>
      <c r="K887">
        <v>1632256</v>
      </c>
      <c r="L887">
        <v>2228456</v>
      </c>
      <c r="M887" s="3">
        <f>zstdBenchmarkResults[[#This Row],[fileInitSize]]/1024/1024</f>
        <v>1.2439460754394531</v>
      </c>
      <c r="N887" s="3">
        <f>zstdBenchmarkResults[[#This Row],[fileCompressSize]]/1024/1024</f>
        <v>0.43088531494140625</v>
      </c>
      <c r="O887" s="3">
        <f>zstdBenchmarkResults[[#This Row],[compressMemoryUsage]]/1024/1024</f>
        <v>1.556640625</v>
      </c>
      <c r="P887" s="3">
        <f>zstdBenchmarkResults[[#This Row],[decompressMemoryUsage]]/1024/1024</f>
        <v>2.1252212524414063</v>
      </c>
    </row>
    <row r="888" spans="1:16" hidden="1" x14ac:dyDescent="0.25">
      <c r="A888" t="s">
        <v>0</v>
      </c>
      <c r="B888" t="s">
        <v>51</v>
      </c>
      <c r="C888" t="s">
        <v>48</v>
      </c>
      <c r="D888" t="s">
        <v>3</v>
      </c>
      <c r="E888">
        <v>6</v>
      </c>
      <c r="F888">
        <v>0.65422747498413025</v>
      </c>
      <c r="G888">
        <v>1304372</v>
      </c>
      <c r="H888">
        <v>451016</v>
      </c>
      <c r="I888">
        <v>7</v>
      </c>
      <c r="J888">
        <v>2</v>
      </c>
      <c r="K888">
        <v>1631456</v>
      </c>
      <c r="L888">
        <v>1048032</v>
      </c>
      <c r="M888" s="3">
        <f>zstdBenchmarkResults[[#This Row],[fileInitSize]]/1024/1024</f>
        <v>1.2439460754394531</v>
      </c>
      <c r="N888" s="3">
        <f>zstdBenchmarkResults[[#This Row],[fileCompressSize]]/1024/1024</f>
        <v>0.43012237548828125</v>
      </c>
      <c r="O888" s="3">
        <f>zstdBenchmarkResults[[#This Row],[compressMemoryUsage]]/1024/1024</f>
        <v>1.555877685546875</v>
      </c>
      <c r="P888" s="3">
        <f>zstdBenchmarkResults[[#This Row],[decompressMemoryUsage]]/1024/1024</f>
        <v>0.999481201171875</v>
      </c>
    </row>
    <row r="889" spans="1:16" hidden="1" x14ac:dyDescent="0.25">
      <c r="A889" t="s">
        <v>0</v>
      </c>
      <c r="B889" t="s">
        <v>51</v>
      </c>
      <c r="C889" t="s">
        <v>48</v>
      </c>
      <c r="D889" t="s">
        <v>3</v>
      </c>
      <c r="E889">
        <v>7</v>
      </c>
      <c r="F889">
        <v>0.65422057511200793</v>
      </c>
      <c r="G889">
        <v>1304372</v>
      </c>
      <c r="H889">
        <v>451025</v>
      </c>
      <c r="I889">
        <v>7</v>
      </c>
      <c r="J889">
        <v>5</v>
      </c>
      <c r="K889">
        <v>1631472</v>
      </c>
      <c r="L889">
        <v>1048032</v>
      </c>
      <c r="M889" s="3">
        <f>zstdBenchmarkResults[[#This Row],[fileInitSize]]/1024/1024</f>
        <v>1.2439460754394531</v>
      </c>
      <c r="N889" s="3">
        <f>zstdBenchmarkResults[[#This Row],[fileCompressSize]]/1024/1024</f>
        <v>0.43013095855712891</v>
      </c>
      <c r="O889" s="3">
        <f>zstdBenchmarkResults[[#This Row],[compressMemoryUsage]]/1024/1024</f>
        <v>1.5558929443359375</v>
      </c>
      <c r="P889" s="3">
        <f>zstdBenchmarkResults[[#This Row],[decompressMemoryUsage]]/1024/1024</f>
        <v>0.999481201171875</v>
      </c>
    </row>
    <row r="890" spans="1:16" hidden="1" x14ac:dyDescent="0.25">
      <c r="A890" t="s">
        <v>0</v>
      </c>
      <c r="B890" t="s">
        <v>51</v>
      </c>
      <c r="C890" t="s">
        <v>48</v>
      </c>
      <c r="D890" t="s">
        <v>3</v>
      </c>
      <c r="E890">
        <v>8</v>
      </c>
      <c r="F890">
        <v>0.65483926364564715</v>
      </c>
      <c r="G890">
        <v>1304372</v>
      </c>
      <c r="H890">
        <v>450218</v>
      </c>
      <c r="I890">
        <v>8</v>
      </c>
      <c r="J890">
        <v>3</v>
      </c>
      <c r="K890">
        <v>1630664</v>
      </c>
      <c r="L890">
        <v>1048032</v>
      </c>
      <c r="M890" s="3">
        <f>zstdBenchmarkResults[[#This Row],[fileInitSize]]/1024/1024</f>
        <v>1.2439460754394531</v>
      </c>
      <c r="N890" s="3">
        <f>zstdBenchmarkResults[[#This Row],[fileCompressSize]]/1024/1024</f>
        <v>0.42936134338378906</v>
      </c>
      <c r="O890" s="3">
        <f>zstdBenchmarkResults[[#This Row],[compressMemoryUsage]]/1024/1024</f>
        <v>1.5551223754882813</v>
      </c>
      <c r="P890" s="3">
        <f>zstdBenchmarkResults[[#This Row],[decompressMemoryUsage]]/1024/1024</f>
        <v>0.999481201171875</v>
      </c>
    </row>
    <row r="891" spans="1:16" hidden="1" x14ac:dyDescent="0.25">
      <c r="A891" t="s">
        <v>0</v>
      </c>
      <c r="B891" t="s">
        <v>51</v>
      </c>
      <c r="C891" t="s">
        <v>48</v>
      </c>
      <c r="D891" t="s">
        <v>3</v>
      </c>
      <c r="E891">
        <v>9</v>
      </c>
      <c r="F891">
        <v>0.65483926364564715</v>
      </c>
      <c r="G891">
        <v>1304372</v>
      </c>
      <c r="H891">
        <v>450218</v>
      </c>
      <c r="I891">
        <v>8</v>
      </c>
      <c r="J891">
        <v>3</v>
      </c>
      <c r="K891">
        <v>1630664</v>
      </c>
      <c r="L891">
        <v>1048032</v>
      </c>
      <c r="M891" s="3">
        <f>zstdBenchmarkResults[[#This Row],[fileInitSize]]/1024/1024</f>
        <v>1.2439460754394531</v>
      </c>
      <c r="N891" s="3">
        <f>zstdBenchmarkResults[[#This Row],[fileCompressSize]]/1024/1024</f>
        <v>0.42936134338378906</v>
      </c>
      <c r="O891" s="3">
        <f>zstdBenchmarkResults[[#This Row],[compressMemoryUsage]]/1024/1024</f>
        <v>1.5551223754882813</v>
      </c>
      <c r="P891" s="3">
        <f>zstdBenchmarkResults[[#This Row],[decompressMemoryUsage]]/1024/1024</f>
        <v>0.999481201171875</v>
      </c>
    </row>
    <row r="892" spans="1:16" hidden="1" x14ac:dyDescent="0.25">
      <c r="A892" t="s">
        <v>0</v>
      </c>
      <c r="B892" t="s">
        <v>51</v>
      </c>
      <c r="C892" t="s">
        <v>48</v>
      </c>
      <c r="D892" t="s">
        <v>3</v>
      </c>
      <c r="E892">
        <v>10</v>
      </c>
      <c r="F892">
        <v>0.6548453968653114</v>
      </c>
      <c r="G892">
        <v>1304372</v>
      </c>
      <c r="H892">
        <v>450210</v>
      </c>
      <c r="I892">
        <v>15</v>
      </c>
      <c r="J892">
        <v>3</v>
      </c>
      <c r="K892">
        <v>1049112</v>
      </c>
      <c r="L892">
        <v>1048032</v>
      </c>
      <c r="M892" s="3">
        <f>zstdBenchmarkResults[[#This Row],[fileInitSize]]/1024/1024</f>
        <v>1.2439460754394531</v>
      </c>
      <c r="N892" s="3">
        <f>zstdBenchmarkResults[[#This Row],[fileCompressSize]]/1024/1024</f>
        <v>0.42935371398925781</v>
      </c>
      <c r="O892" s="3">
        <f>zstdBenchmarkResults[[#This Row],[compressMemoryUsage]]/1024/1024</f>
        <v>1.0005111694335938</v>
      </c>
      <c r="P892" s="3">
        <f>zstdBenchmarkResults[[#This Row],[decompressMemoryUsage]]/1024/1024</f>
        <v>0.999481201171875</v>
      </c>
    </row>
    <row r="893" spans="1:16" hidden="1" x14ac:dyDescent="0.25">
      <c r="A893" t="s">
        <v>0</v>
      </c>
      <c r="B893" t="s">
        <v>51</v>
      </c>
      <c r="C893" t="s">
        <v>48</v>
      </c>
      <c r="D893" t="s">
        <v>3</v>
      </c>
      <c r="E893">
        <v>11</v>
      </c>
      <c r="F893">
        <v>0.65491056232424494</v>
      </c>
      <c r="G893">
        <v>1304372</v>
      </c>
      <c r="H893">
        <v>450125</v>
      </c>
      <c r="I893">
        <v>16</v>
      </c>
      <c r="J893">
        <v>5</v>
      </c>
      <c r="K893">
        <v>1630568</v>
      </c>
      <c r="L893">
        <v>1048032</v>
      </c>
      <c r="M893" s="3">
        <f>zstdBenchmarkResults[[#This Row],[fileInitSize]]/1024/1024</f>
        <v>1.2439460754394531</v>
      </c>
      <c r="N893" s="3">
        <f>zstdBenchmarkResults[[#This Row],[fileCompressSize]]/1024/1024</f>
        <v>0.42927265167236328</v>
      </c>
      <c r="O893" s="3">
        <f>zstdBenchmarkResults[[#This Row],[compressMemoryUsage]]/1024/1024</f>
        <v>1.5550308227539063</v>
      </c>
      <c r="P893" s="3">
        <f>zstdBenchmarkResults[[#This Row],[decompressMemoryUsage]]/1024/1024</f>
        <v>0.999481201171875</v>
      </c>
    </row>
    <row r="894" spans="1:16" hidden="1" x14ac:dyDescent="0.25">
      <c r="A894" t="s">
        <v>0</v>
      </c>
      <c r="B894" t="s">
        <v>51</v>
      </c>
      <c r="C894" t="s">
        <v>48</v>
      </c>
      <c r="D894" t="s">
        <v>3</v>
      </c>
      <c r="E894">
        <v>12</v>
      </c>
      <c r="F894">
        <v>0.65491056232424494</v>
      </c>
      <c r="G894">
        <v>1304372</v>
      </c>
      <c r="H894">
        <v>450125</v>
      </c>
      <c r="I894">
        <v>24</v>
      </c>
      <c r="J894">
        <v>3</v>
      </c>
      <c r="K894">
        <v>1049120</v>
      </c>
      <c r="L894">
        <v>1048032</v>
      </c>
      <c r="M894" s="3">
        <f>zstdBenchmarkResults[[#This Row],[fileInitSize]]/1024/1024</f>
        <v>1.2439460754394531</v>
      </c>
      <c r="N894" s="3">
        <f>zstdBenchmarkResults[[#This Row],[fileCompressSize]]/1024/1024</f>
        <v>0.42927265167236328</v>
      </c>
      <c r="O894" s="3">
        <f>zstdBenchmarkResults[[#This Row],[compressMemoryUsage]]/1024/1024</f>
        <v>1.000518798828125</v>
      </c>
      <c r="P894" s="3">
        <f>zstdBenchmarkResults[[#This Row],[decompressMemoryUsage]]/1024/1024</f>
        <v>0.999481201171875</v>
      </c>
    </row>
    <row r="895" spans="1:16" hidden="1" x14ac:dyDescent="0.25">
      <c r="A895" t="s">
        <v>0</v>
      </c>
      <c r="B895" t="s">
        <v>51</v>
      </c>
      <c r="C895" t="s">
        <v>48</v>
      </c>
      <c r="D895" t="s">
        <v>3</v>
      </c>
      <c r="E895">
        <v>13</v>
      </c>
      <c r="F895">
        <v>0.65650289947959628</v>
      </c>
      <c r="G895">
        <v>1304372</v>
      </c>
      <c r="H895">
        <v>448048</v>
      </c>
      <c r="I895">
        <v>28</v>
      </c>
      <c r="J895">
        <v>2</v>
      </c>
      <c r="K895">
        <v>1047040</v>
      </c>
      <c r="L895">
        <v>2228456</v>
      </c>
      <c r="M895" s="3">
        <f>zstdBenchmarkResults[[#This Row],[fileInitSize]]/1024/1024</f>
        <v>1.2439460754394531</v>
      </c>
      <c r="N895" s="3">
        <f>zstdBenchmarkResults[[#This Row],[fileCompressSize]]/1024/1024</f>
        <v>0.4272918701171875</v>
      </c>
      <c r="O895" s="3">
        <f>zstdBenchmarkResults[[#This Row],[compressMemoryUsage]]/1024/1024</f>
        <v>0.99853515625</v>
      </c>
      <c r="P895" s="3">
        <f>zstdBenchmarkResults[[#This Row],[decompressMemoryUsage]]/1024/1024</f>
        <v>2.1252212524414063</v>
      </c>
    </row>
    <row r="896" spans="1:16" hidden="1" x14ac:dyDescent="0.25">
      <c r="A896" t="s">
        <v>0</v>
      </c>
      <c r="B896" t="s">
        <v>51</v>
      </c>
      <c r="C896" t="s">
        <v>48</v>
      </c>
      <c r="D896" t="s">
        <v>3</v>
      </c>
      <c r="E896">
        <v>14</v>
      </c>
      <c r="F896">
        <v>0.65651363261400886</v>
      </c>
      <c r="G896">
        <v>1304372</v>
      </c>
      <c r="H896">
        <v>448034</v>
      </c>
      <c r="I896">
        <v>34</v>
      </c>
      <c r="J896">
        <v>3</v>
      </c>
      <c r="K896">
        <v>1628480</v>
      </c>
      <c r="L896">
        <v>1048032</v>
      </c>
      <c r="M896" s="3">
        <f>zstdBenchmarkResults[[#This Row],[fileInitSize]]/1024/1024</f>
        <v>1.2439460754394531</v>
      </c>
      <c r="N896" s="3">
        <f>zstdBenchmarkResults[[#This Row],[fileCompressSize]]/1024/1024</f>
        <v>0.42727851867675781</v>
      </c>
      <c r="O896" s="3">
        <f>zstdBenchmarkResults[[#This Row],[compressMemoryUsage]]/1024/1024</f>
        <v>1.55303955078125</v>
      </c>
      <c r="P896" s="3">
        <f>zstdBenchmarkResults[[#This Row],[decompressMemoryUsage]]/1024/1024</f>
        <v>0.999481201171875</v>
      </c>
    </row>
    <row r="897" spans="1:16" hidden="1" x14ac:dyDescent="0.25">
      <c r="A897" t="s">
        <v>0</v>
      </c>
      <c r="B897" t="s">
        <v>51</v>
      </c>
      <c r="C897" t="s">
        <v>48</v>
      </c>
      <c r="D897" t="s">
        <v>3</v>
      </c>
      <c r="E897">
        <v>15</v>
      </c>
      <c r="F897">
        <v>0.65651823252875718</v>
      </c>
      <c r="G897">
        <v>1304372</v>
      </c>
      <c r="H897">
        <v>448028</v>
      </c>
      <c r="I897">
        <v>36</v>
      </c>
      <c r="J897">
        <v>4</v>
      </c>
      <c r="K897">
        <v>1628472</v>
      </c>
      <c r="L897">
        <v>1048032</v>
      </c>
      <c r="M897" s="3">
        <f>zstdBenchmarkResults[[#This Row],[fileInitSize]]/1024/1024</f>
        <v>1.2439460754394531</v>
      </c>
      <c r="N897" s="3">
        <f>zstdBenchmarkResults[[#This Row],[fileCompressSize]]/1024/1024</f>
        <v>0.42727279663085938</v>
      </c>
      <c r="O897" s="3">
        <f>zstdBenchmarkResults[[#This Row],[compressMemoryUsage]]/1024/1024</f>
        <v>1.5530319213867188</v>
      </c>
      <c r="P897" s="3">
        <f>zstdBenchmarkResults[[#This Row],[decompressMemoryUsage]]/1024/1024</f>
        <v>0.999481201171875</v>
      </c>
    </row>
    <row r="898" spans="1:16" hidden="1" x14ac:dyDescent="0.25">
      <c r="A898" t="s">
        <v>0</v>
      </c>
      <c r="B898" t="s">
        <v>51</v>
      </c>
      <c r="C898" t="s">
        <v>48</v>
      </c>
      <c r="D898" t="s">
        <v>3</v>
      </c>
      <c r="E898">
        <v>16</v>
      </c>
      <c r="F898">
        <v>0.65954497643310339</v>
      </c>
      <c r="G898">
        <v>1304372</v>
      </c>
      <c r="H898">
        <v>444080</v>
      </c>
      <c r="I898">
        <v>53</v>
      </c>
      <c r="J898">
        <v>3</v>
      </c>
      <c r="K898">
        <v>1045168</v>
      </c>
      <c r="L898">
        <v>1048032</v>
      </c>
      <c r="M898" s="3">
        <f>zstdBenchmarkResults[[#This Row],[fileInitSize]]/1024/1024</f>
        <v>1.2439460754394531</v>
      </c>
      <c r="N898" s="3">
        <f>zstdBenchmarkResults[[#This Row],[fileCompressSize]]/1024/1024</f>
        <v>0.4235076904296875</v>
      </c>
      <c r="O898" s="3">
        <f>zstdBenchmarkResults[[#This Row],[compressMemoryUsage]]/1024/1024</f>
        <v>0.9967498779296875</v>
      </c>
      <c r="P898" s="3">
        <f>zstdBenchmarkResults[[#This Row],[decompressMemoryUsage]]/1024/1024</f>
        <v>0.999481201171875</v>
      </c>
    </row>
    <row r="899" spans="1:16" hidden="1" x14ac:dyDescent="0.25">
      <c r="A899" t="s">
        <v>0</v>
      </c>
      <c r="B899" t="s">
        <v>51</v>
      </c>
      <c r="C899" t="s">
        <v>48</v>
      </c>
      <c r="D899" t="s">
        <v>3</v>
      </c>
      <c r="E899">
        <v>17</v>
      </c>
      <c r="F899">
        <v>0.66005786692753299</v>
      </c>
      <c r="G899">
        <v>1304372</v>
      </c>
      <c r="H899">
        <v>443411</v>
      </c>
      <c r="I899">
        <v>58</v>
      </c>
      <c r="J899">
        <v>2</v>
      </c>
      <c r="K899">
        <v>1048456</v>
      </c>
      <c r="L899">
        <v>2228456</v>
      </c>
      <c r="M899" s="3">
        <f>zstdBenchmarkResults[[#This Row],[fileInitSize]]/1024/1024</f>
        <v>1.2439460754394531</v>
      </c>
      <c r="N899" s="3">
        <f>zstdBenchmarkResults[[#This Row],[fileCompressSize]]/1024/1024</f>
        <v>0.42286968231201172</v>
      </c>
      <c r="O899" s="3">
        <f>zstdBenchmarkResults[[#This Row],[compressMemoryUsage]]/1024/1024</f>
        <v>0.99988555908203125</v>
      </c>
      <c r="P899" s="3">
        <f>zstdBenchmarkResults[[#This Row],[decompressMemoryUsage]]/1024/1024</f>
        <v>2.1252212524414063</v>
      </c>
    </row>
    <row r="900" spans="1:16" hidden="1" x14ac:dyDescent="0.25">
      <c r="A900" t="s">
        <v>0</v>
      </c>
      <c r="B900" t="s">
        <v>51</v>
      </c>
      <c r="C900" t="s">
        <v>48</v>
      </c>
      <c r="D900" t="s">
        <v>3</v>
      </c>
      <c r="E900">
        <v>18</v>
      </c>
      <c r="F900">
        <v>0.66046035946800452</v>
      </c>
      <c r="G900">
        <v>1304372</v>
      </c>
      <c r="H900">
        <v>442886</v>
      </c>
      <c r="I900">
        <v>76</v>
      </c>
      <c r="J900">
        <v>3</v>
      </c>
      <c r="K900">
        <v>1048592</v>
      </c>
      <c r="L900">
        <v>1048032</v>
      </c>
      <c r="M900" s="3">
        <f>zstdBenchmarkResults[[#This Row],[fileInitSize]]/1024/1024</f>
        <v>1.2439460754394531</v>
      </c>
      <c r="N900" s="3">
        <f>zstdBenchmarkResults[[#This Row],[fileCompressSize]]/1024/1024</f>
        <v>0.42236900329589844</v>
      </c>
      <c r="O900" s="3">
        <f>zstdBenchmarkResults[[#This Row],[compressMemoryUsage]]/1024/1024</f>
        <v>1.0000152587890625</v>
      </c>
      <c r="P900" s="3">
        <f>zstdBenchmarkResults[[#This Row],[decompressMemoryUsage]]/1024/1024</f>
        <v>0.999481201171875</v>
      </c>
    </row>
    <row r="901" spans="1:16" hidden="1" x14ac:dyDescent="0.25">
      <c r="A901" t="s">
        <v>0</v>
      </c>
      <c r="B901" t="s">
        <v>51</v>
      </c>
      <c r="C901" t="s">
        <v>48</v>
      </c>
      <c r="D901" t="s">
        <v>3</v>
      </c>
      <c r="E901">
        <v>19</v>
      </c>
      <c r="F901">
        <v>0.66113118036879048</v>
      </c>
      <c r="G901">
        <v>1304372</v>
      </c>
      <c r="H901">
        <v>442011</v>
      </c>
      <c r="I901">
        <v>120</v>
      </c>
      <c r="J901">
        <v>5</v>
      </c>
      <c r="K901">
        <v>1048248</v>
      </c>
      <c r="L901">
        <v>1048032</v>
      </c>
      <c r="M901" s="3">
        <f>zstdBenchmarkResults[[#This Row],[fileInitSize]]/1024/1024</f>
        <v>1.2439460754394531</v>
      </c>
      <c r="N901" s="3">
        <f>zstdBenchmarkResults[[#This Row],[fileCompressSize]]/1024/1024</f>
        <v>0.42153453826904297</v>
      </c>
      <c r="O901" s="3">
        <f>zstdBenchmarkResults[[#This Row],[compressMemoryUsage]]/1024/1024</f>
        <v>0.99968719482421875</v>
      </c>
      <c r="P901" s="3">
        <f>zstdBenchmarkResults[[#This Row],[decompressMemoryUsage]]/1024/1024</f>
        <v>0.999481201171875</v>
      </c>
    </row>
    <row r="902" spans="1:16" hidden="1" x14ac:dyDescent="0.25">
      <c r="A902" t="s">
        <v>0</v>
      </c>
      <c r="B902" t="s">
        <v>51</v>
      </c>
      <c r="C902" t="s">
        <v>48</v>
      </c>
      <c r="D902" t="s">
        <v>3</v>
      </c>
      <c r="E902">
        <v>20</v>
      </c>
      <c r="F902">
        <v>0.66113118036879048</v>
      </c>
      <c r="G902">
        <v>1304372</v>
      </c>
      <c r="H902">
        <v>442011</v>
      </c>
      <c r="I902">
        <v>135</v>
      </c>
      <c r="J902">
        <v>2</v>
      </c>
      <c r="K902">
        <v>1049120</v>
      </c>
      <c r="L902">
        <v>2228456</v>
      </c>
      <c r="M902" s="3">
        <f>zstdBenchmarkResults[[#This Row],[fileInitSize]]/1024/1024</f>
        <v>1.2439460754394531</v>
      </c>
      <c r="N902" s="3">
        <f>zstdBenchmarkResults[[#This Row],[fileCompressSize]]/1024/1024</f>
        <v>0.42153453826904297</v>
      </c>
      <c r="O902" s="3">
        <f>zstdBenchmarkResults[[#This Row],[compressMemoryUsage]]/1024/1024</f>
        <v>1.000518798828125</v>
      </c>
      <c r="P902" s="3">
        <f>zstdBenchmarkResults[[#This Row],[decompressMemoryUsage]]/1024/1024</f>
        <v>2.1252212524414063</v>
      </c>
    </row>
    <row r="903" spans="1:16" hidden="1" x14ac:dyDescent="0.25">
      <c r="A903" t="s">
        <v>0</v>
      </c>
      <c r="B903" t="s">
        <v>51</v>
      </c>
      <c r="C903" t="s">
        <v>48</v>
      </c>
      <c r="D903" t="s">
        <v>3</v>
      </c>
      <c r="E903">
        <v>21</v>
      </c>
      <c r="F903">
        <v>0.66113118036879048</v>
      </c>
      <c r="G903">
        <v>1304372</v>
      </c>
      <c r="H903">
        <v>442011</v>
      </c>
      <c r="I903">
        <v>167</v>
      </c>
      <c r="J903">
        <v>3</v>
      </c>
      <c r="K903">
        <v>1049120</v>
      </c>
      <c r="L903">
        <v>1048032</v>
      </c>
      <c r="M903" s="3">
        <f>zstdBenchmarkResults[[#This Row],[fileInitSize]]/1024/1024</f>
        <v>1.2439460754394531</v>
      </c>
      <c r="N903" s="3">
        <f>zstdBenchmarkResults[[#This Row],[fileCompressSize]]/1024/1024</f>
        <v>0.42153453826904297</v>
      </c>
      <c r="O903" s="3">
        <f>zstdBenchmarkResults[[#This Row],[compressMemoryUsage]]/1024/1024</f>
        <v>1.000518798828125</v>
      </c>
      <c r="P903" s="3">
        <f>zstdBenchmarkResults[[#This Row],[decompressMemoryUsage]]/1024/1024</f>
        <v>0.999481201171875</v>
      </c>
    </row>
    <row r="904" spans="1:16" hidden="1" x14ac:dyDescent="0.25">
      <c r="A904" t="s">
        <v>0</v>
      </c>
      <c r="B904" t="s">
        <v>51</v>
      </c>
      <c r="C904" t="s">
        <v>48</v>
      </c>
      <c r="D904" t="s">
        <v>4</v>
      </c>
      <c r="E904">
        <v>0</v>
      </c>
      <c r="F904">
        <v>0.63818305806697928</v>
      </c>
      <c r="G904">
        <v>1739164</v>
      </c>
      <c r="H904">
        <v>629259</v>
      </c>
      <c r="I904">
        <v>7</v>
      </c>
      <c r="J904">
        <v>4</v>
      </c>
      <c r="K904">
        <v>3277576</v>
      </c>
      <c r="L904">
        <v>-544</v>
      </c>
      <c r="M904" s="3">
        <f>zstdBenchmarkResults[[#This Row],[fileInitSize]]/1024/1024</f>
        <v>1.6585960388183594</v>
      </c>
      <c r="N904" s="3">
        <f>zstdBenchmarkResults[[#This Row],[fileCompressSize]]/1024/1024</f>
        <v>0.60010814666748047</v>
      </c>
      <c r="O904" s="3">
        <f>zstdBenchmarkResults[[#This Row],[compressMemoryUsage]]/1024/1024</f>
        <v>3.1257400512695313</v>
      </c>
      <c r="P904" s="3">
        <f>zstdBenchmarkResults[[#This Row],[decompressMemoryUsage]]/1024/1024</f>
        <v>-5.18798828125E-4</v>
      </c>
    </row>
    <row r="905" spans="1:16" hidden="1" x14ac:dyDescent="0.25">
      <c r="A905" t="s">
        <v>0</v>
      </c>
      <c r="B905" t="s">
        <v>51</v>
      </c>
      <c r="C905" t="s">
        <v>48</v>
      </c>
      <c r="D905" t="s">
        <v>4</v>
      </c>
      <c r="E905">
        <v>1</v>
      </c>
      <c r="F905">
        <v>0.63104112090636655</v>
      </c>
      <c r="G905">
        <v>1739164</v>
      </c>
      <c r="H905">
        <v>641680</v>
      </c>
      <c r="I905">
        <v>4</v>
      </c>
      <c r="J905">
        <v>4</v>
      </c>
      <c r="K905">
        <v>2097696</v>
      </c>
      <c r="L905">
        <v>-544</v>
      </c>
      <c r="M905" s="3">
        <f>zstdBenchmarkResults[[#This Row],[fileInitSize]]/1024/1024</f>
        <v>1.6585960388183594</v>
      </c>
      <c r="N905" s="3">
        <f>zstdBenchmarkResults[[#This Row],[fileCompressSize]]/1024/1024</f>
        <v>0.6119537353515625</v>
      </c>
      <c r="O905" s="3">
        <f>zstdBenchmarkResults[[#This Row],[compressMemoryUsage]]/1024/1024</f>
        <v>2.000518798828125</v>
      </c>
      <c r="P905" s="3">
        <f>zstdBenchmarkResults[[#This Row],[decompressMemoryUsage]]/1024/1024</f>
        <v>-5.18798828125E-4</v>
      </c>
    </row>
    <row r="906" spans="1:16" hidden="1" x14ac:dyDescent="0.25">
      <c r="A906" t="s">
        <v>0</v>
      </c>
      <c r="B906" t="s">
        <v>51</v>
      </c>
      <c r="C906" t="s">
        <v>48</v>
      </c>
      <c r="D906" t="s">
        <v>4</v>
      </c>
      <c r="E906">
        <v>2</v>
      </c>
      <c r="F906">
        <v>0.63764199350952522</v>
      </c>
      <c r="G906">
        <v>1739164</v>
      </c>
      <c r="H906">
        <v>630200</v>
      </c>
      <c r="I906">
        <v>6</v>
      </c>
      <c r="J906">
        <v>4</v>
      </c>
      <c r="K906">
        <v>2097696</v>
      </c>
      <c r="L906">
        <v>2228456</v>
      </c>
      <c r="M906" s="3">
        <f>zstdBenchmarkResults[[#This Row],[fileInitSize]]/1024/1024</f>
        <v>1.6585960388183594</v>
      </c>
      <c r="N906" s="3">
        <f>zstdBenchmarkResults[[#This Row],[fileCompressSize]]/1024/1024</f>
        <v>0.60100555419921875</v>
      </c>
      <c r="O906" s="3">
        <f>zstdBenchmarkResults[[#This Row],[compressMemoryUsage]]/1024/1024</f>
        <v>2.000518798828125</v>
      </c>
      <c r="P906" s="3">
        <f>zstdBenchmarkResults[[#This Row],[decompressMemoryUsage]]/1024/1024</f>
        <v>2.1252212524414063</v>
      </c>
    </row>
    <row r="907" spans="1:16" hidden="1" x14ac:dyDescent="0.25">
      <c r="A907" t="s">
        <v>0</v>
      </c>
      <c r="B907" t="s">
        <v>51</v>
      </c>
      <c r="C907" t="s">
        <v>48</v>
      </c>
      <c r="D907" t="s">
        <v>4</v>
      </c>
      <c r="E907">
        <v>3</v>
      </c>
      <c r="F907">
        <v>0.63818305806697928</v>
      </c>
      <c r="G907">
        <v>1739164</v>
      </c>
      <c r="H907">
        <v>629259</v>
      </c>
      <c r="I907">
        <v>6</v>
      </c>
      <c r="J907">
        <v>4</v>
      </c>
      <c r="K907">
        <v>2097696</v>
      </c>
      <c r="L907">
        <v>2228456</v>
      </c>
      <c r="M907" s="3">
        <f>zstdBenchmarkResults[[#This Row],[fileInitSize]]/1024/1024</f>
        <v>1.6585960388183594</v>
      </c>
      <c r="N907" s="3">
        <f>zstdBenchmarkResults[[#This Row],[fileCompressSize]]/1024/1024</f>
        <v>0.60010814666748047</v>
      </c>
      <c r="O907" s="3">
        <f>zstdBenchmarkResults[[#This Row],[compressMemoryUsage]]/1024/1024</f>
        <v>2.000518798828125</v>
      </c>
      <c r="P907" s="3">
        <f>zstdBenchmarkResults[[#This Row],[decompressMemoryUsage]]/1024/1024</f>
        <v>2.1252212524414063</v>
      </c>
    </row>
    <row r="908" spans="1:16" hidden="1" x14ac:dyDescent="0.25">
      <c r="A908" t="s">
        <v>0</v>
      </c>
      <c r="B908" t="s">
        <v>51</v>
      </c>
      <c r="C908" t="s">
        <v>48</v>
      </c>
      <c r="D908" t="s">
        <v>4</v>
      </c>
      <c r="E908">
        <v>4</v>
      </c>
      <c r="F908">
        <v>0.63831013061447917</v>
      </c>
      <c r="G908">
        <v>1739164</v>
      </c>
      <c r="H908">
        <v>629038</v>
      </c>
      <c r="I908">
        <v>8</v>
      </c>
      <c r="J908">
        <v>4</v>
      </c>
      <c r="K908">
        <v>2097696</v>
      </c>
      <c r="L908">
        <v>2228456</v>
      </c>
      <c r="M908" s="3">
        <f>zstdBenchmarkResults[[#This Row],[fileInitSize]]/1024/1024</f>
        <v>1.6585960388183594</v>
      </c>
      <c r="N908" s="3">
        <f>zstdBenchmarkResults[[#This Row],[fileCompressSize]]/1024/1024</f>
        <v>0.59989738464355469</v>
      </c>
      <c r="O908" s="3">
        <f>zstdBenchmarkResults[[#This Row],[compressMemoryUsage]]/1024/1024</f>
        <v>2.000518798828125</v>
      </c>
      <c r="P908" s="3">
        <f>zstdBenchmarkResults[[#This Row],[decompressMemoryUsage]]/1024/1024</f>
        <v>2.1252212524414063</v>
      </c>
    </row>
    <row r="909" spans="1:16" hidden="1" x14ac:dyDescent="0.25">
      <c r="A909" t="s">
        <v>0</v>
      </c>
      <c r="B909" t="s">
        <v>51</v>
      </c>
      <c r="C909" t="s">
        <v>48</v>
      </c>
      <c r="D909" t="s">
        <v>4</v>
      </c>
      <c r="E909">
        <v>5</v>
      </c>
      <c r="F909">
        <v>0.63852287650848338</v>
      </c>
      <c r="G909">
        <v>1739164</v>
      </c>
      <c r="H909">
        <v>628668</v>
      </c>
      <c r="I909">
        <v>9</v>
      </c>
      <c r="J909">
        <v>5</v>
      </c>
      <c r="K909">
        <v>2097696</v>
      </c>
      <c r="L909">
        <v>2228456</v>
      </c>
      <c r="M909" s="3">
        <f>zstdBenchmarkResults[[#This Row],[fileInitSize]]/1024/1024</f>
        <v>1.6585960388183594</v>
      </c>
      <c r="N909" s="3">
        <f>zstdBenchmarkResults[[#This Row],[fileCompressSize]]/1024/1024</f>
        <v>0.59954452514648438</v>
      </c>
      <c r="O909" s="3">
        <f>zstdBenchmarkResults[[#This Row],[compressMemoryUsage]]/1024/1024</f>
        <v>2.000518798828125</v>
      </c>
      <c r="P909" s="3">
        <f>zstdBenchmarkResults[[#This Row],[decompressMemoryUsage]]/1024/1024</f>
        <v>2.1252212524414063</v>
      </c>
    </row>
    <row r="910" spans="1:16" hidden="1" x14ac:dyDescent="0.25">
      <c r="A910" t="s">
        <v>0</v>
      </c>
      <c r="B910" t="s">
        <v>51</v>
      </c>
      <c r="C910" t="s">
        <v>48</v>
      </c>
      <c r="D910" t="s">
        <v>4</v>
      </c>
      <c r="E910">
        <v>6</v>
      </c>
      <c r="F910">
        <v>0.63922666292540553</v>
      </c>
      <c r="G910">
        <v>1739164</v>
      </c>
      <c r="H910">
        <v>627444</v>
      </c>
      <c r="I910">
        <v>12</v>
      </c>
      <c r="J910">
        <v>4</v>
      </c>
      <c r="K910">
        <v>3277576</v>
      </c>
      <c r="L910">
        <v>2228456</v>
      </c>
      <c r="M910" s="3">
        <f>zstdBenchmarkResults[[#This Row],[fileInitSize]]/1024/1024</f>
        <v>1.6585960388183594</v>
      </c>
      <c r="N910" s="3">
        <f>zstdBenchmarkResults[[#This Row],[fileCompressSize]]/1024/1024</f>
        <v>0.59837722778320313</v>
      </c>
      <c r="O910" s="3">
        <f>zstdBenchmarkResults[[#This Row],[compressMemoryUsage]]/1024/1024</f>
        <v>3.1257400512695313</v>
      </c>
      <c r="P910" s="3">
        <f>zstdBenchmarkResults[[#This Row],[decompressMemoryUsage]]/1024/1024</f>
        <v>2.1252212524414063</v>
      </c>
    </row>
    <row r="911" spans="1:16" hidden="1" x14ac:dyDescent="0.25">
      <c r="A911" t="s">
        <v>0</v>
      </c>
      <c r="B911" t="s">
        <v>51</v>
      </c>
      <c r="C911" t="s">
        <v>48</v>
      </c>
      <c r="D911" t="s">
        <v>4</v>
      </c>
      <c r="E911">
        <v>7</v>
      </c>
      <c r="F911">
        <v>0.63946470833112923</v>
      </c>
      <c r="G911">
        <v>1739164</v>
      </c>
      <c r="H911">
        <v>627030</v>
      </c>
      <c r="I911">
        <v>12</v>
      </c>
      <c r="J911">
        <v>5</v>
      </c>
      <c r="K911">
        <v>2097696</v>
      </c>
      <c r="L911">
        <v>-544</v>
      </c>
      <c r="M911" s="3">
        <f>zstdBenchmarkResults[[#This Row],[fileInitSize]]/1024/1024</f>
        <v>1.6585960388183594</v>
      </c>
      <c r="N911" s="3">
        <f>zstdBenchmarkResults[[#This Row],[fileCompressSize]]/1024/1024</f>
        <v>0.59798240661621094</v>
      </c>
      <c r="O911" s="3">
        <f>zstdBenchmarkResults[[#This Row],[compressMemoryUsage]]/1024/1024</f>
        <v>2.000518798828125</v>
      </c>
      <c r="P911" s="3">
        <f>zstdBenchmarkResults[[#This Row],[decompressMemoryUsage]]/1024/1024</f>
        <v>-5.18798828125E-4</v>
      </c>
    </row>
    <row r="912" spans="1:16" hidden="1" x14ac:dyDescent="0.25">
      <c r="A912" t="s">
        <v>0</v>
      </c>
      <c r="B912" t="s">
        <v>51</v>
      </c>
      <c r="C912" t="s">
        <v>48</v>
      </c>
      <c r="D912" t="s">
        <v>4</v>
      </c>
      <c r="E912">
        <v>8</v>
      </c>
      <c r="F912">
        <v>0.63996782362100413</v>
      </c>
      <c r="G912">
        <v>1739164</v>
      </c>
      <c r="H912">
        <v>626155</v>
      </c>
      <c r="I912">
        <v>14</v>
      </c>
      <c r="J912">
        <v>5</v>
      </c>
      <c r="K912">
        <v>2097696</v>
      </c>
      <c r="L912">
        <v>-544</v>
      </c>
      <c r="M912" s="3">
        <f>zstdBenchmarkResults[[#This Row],[fileInitSize]]/1024/1024</f>
        <v>1.6585960388183594</v>
      </c>
      <c r="N912" s="3">
        <f>zstdBenchmarkResults[[#This Row],[fileCompressSize]]/1024/1024</f>
        <v>0.59714794158935547</v>
      </c>
      <c r="O912" s="3">
        <f>zstdBenchmarkResults[[#This Row],[compressMemoryUsage]]/1024/1024</f>
        <v>2.000518798828125</v>
      </c>
      <c r="P912" s="3">
        <f>zstdBenchmarkResults[[#This Row],[decompressMemoryUsage]]/1024/1024</f>
        <v>-5.18798828125E-4</v>
      </c>
    </row>
    <row r="913" spans="1:16" hidden="1" x14ac:dyDescent="0.25">
      <c r="A913" t="s">
        <v>0</v>
      </c>
      <c r="B913" t="s">
        <v>51</v>
      </c>
      <c r="C913" t="s">
        <v>48</v>
      </c>
      <c r="D913" t="s">
        <v>4</v>
      </c>
      <c r="E913">
        <v>9</v>
      </c>
      <c r="F913">
        <v>0.63996782362100413</v>
      </c>
      <c r="G913">
        <v>1739164</v>
      </c>
      <c r="H913">
        <v>626155</v>
      </c>
      <c r="I913">
        <v>14</v>
      </c>
      <c r="J913">
        <v>6</v>
      </c>
      <c r="K913">
        <v>3277576</v>
      </c>
      <c r="L913">
        <v>2228456</v>
      </c>
      <c r="M913" s="3">
        <f>zstdBenchmarkResults[[#This Row],[fileInitSize]]/1024/1024</f>
        <v>1.6585960388183594</v>
      </c>
      <c r="N913" s="3">
        <f>zstdBenchmarkResults[[#This Row],[fileCompressSize]]/1024/1024</f>
        <v>0.59714794158935547</v>
      </c>
      <c r="O913" s="3">
        <f>zstdBenchmarkResults[[#This Row],[compressMemoryUsage]]/1024/1024</f>
        <v>3.1257400512695313</v>
      </c>
      <c r="P913" s="3">
        <f>zstdBenchmarkResults[[#This Row],[decompressMemoryUsage]]/1024/1024</f>
        <v>2.1252212524414063</v>
      </c>
    </row>
    <row r="914" spans="1:16" hidden="1" x14ac:dyDescent="0.25">
      <c r="A914" t="s">
        <v>0</v>
      </c>
      <c r="B914" t="s">
        <v>51</v>
      </c>
      <c r="C914" t="s">
        <v>48</v>
      </c>
      <c r="D914" t="s">
        <v>4</v>
      </c>
      <c r="E914">
        <v>10</v>
      </c>
      <c r="F914">
        <v>0.63998679825479365</v>
      </c>
      <c r="G914">
        <v>1739164</v>
      </c>
      <c r="H914">
        <v>626122</v>
      </c>
      <c r="I914">
        <v>24</v>
      </c>
      <c r="J914">
        <v>4</v>
      </c>
      <c r="K914">
        <v>2097696</v>
      </c>
      <c r="L914">
        <v>-544</v>
      </c>
      <c r="M914" s="3">
        <f>zstdBenchmarkResults[[#This Row],[fileInitSize]]/1024/1024</f>
        <v>1.6585960388183594</v>
      </c>
      <c r="N914" s="3">
        <f>zstdBenchmarkResults[[#This Row],[fileCompressSize]]/1024/1024</f>
        <v>0.59711647033691406</v>
      </c>
      <c r="O914" s="3">
        <f>zstdBenchmarkResults[[#This Row],[compressMemoryUsage]]/1024/1024</f>
        <v>2.000518798828125</v>
      </c>
      <c r="P914" s="3">
        <f>zstdBenchmarkResults[[#This Row],[decompressMemoryUsage]]/1024/1024</f>
        <v>-5.18798828125E-4</v>
      </c>
    </row>
    <row r="915" spans="1:16" hidden="1" x14ac:dyDescent="0.25">
      <c r="A915" t="s">
        <v>0</v>
      </c>
      <c r="B915" t="s">
        <v>51</v>
      </c>
      <c r="C915" t="s">
        <v>48</v>
      </c>
      <c r="D915" t="s">
        <v>4</v>
      </c>
      <c r="E915">
        <v>11</v>
      </c>
      <c r="F915">
        <v>0.64000232295516701</v>
      </c>
      <c r="G915">
        <v>1739164</v>
      </c>
      <c r="H915">
        <v>626095</v>
      </c>
      <c r="I915">
        <v>24</v>
      </c>
      <c r="J915">
        <v>4</v>
      </c>
      <c r="K915">
        <v>2097696</v>
      </c>
      <c r="L915">
        <v>-544</v>
      </c>
      <c r="M915" s="3">
        <f>zstdBenchmarkResults[[#This Row],[fileInitSize]]/1024/1024</f>
        <v>1.6585960388183594</v>
      </c>
      <c r="N915" s="3">
        <f>zstdBenchmarkResults[[#This Row],[fileCompressSize]]/1024/1024</f>
        <v>0.59709072113037109</v>
      </c>
      <c r="O915" s="3">
        <f>zstdBenchmarkResults[[#This Row],[compressMemoryUsage]]/1024/1024</f>
        <v>2.000518798828125</v>
      </c>
      <c r="P915" s="3">
        <f>zstdBenchmarkResults[[#This Row],[decompressMemoryUsage]]/1024/1024</f>
        <v>-5.18798828125E-4</v>
      </c>
    </row>
    <row r="916" spans="1:16" hidden="1" x14ac:dyDescent="0.25">
      <c r="A916" t="s">
        <v>0</v>
      </c>
      <c r="B916" t="s">
        <v>51</v>
      </c>
      <c r="C916" t="s">
        <v>48</v>
      </c>
      <c r="D916" t="s">
        <v>4</v>
      </c>
      <c r="E916">
        <v>12</v>
      </c>
      <c r="F916">
        <v>0.64000232295516701</v>
      </c>
      <c r="G916">
        <v>1739164</v>
      </c>
      <c r="H916">
        <v>626095</v>
      </c>
      <c r="I916">
        <v>34</v>
      </c>
      <c r="J916">
        <v>5</v>
      </c>
      <c r="K916">
        <v>3277576</v>
      </c>
      <c r="L916">
        <v>-544</v>
      </c>
      <c r="M916" s="3">
        <f>zstdBenchmarkResults[[#This Row],[fileInitSize]]/1024/1024</f>
        <v>1.6585960388183594</v>
      </c>
      <c r="N916" s="3">
        <f>zstdBenchmarkResults[[#This Row],[fileCompressSize]]/1024/1024</f>
        <v>0.59709072113037109</v>
      </c>
      <c r="O916" s="3">
        <f>zstdBenchmarkResults[[#This Row],[compressMemoryUsage]]/1024/1024</f>
        <v>3.1257400512695313</v>
      </c>
      <c r="P916" s="3">
        <f>zstdBenchmarkResults[[#This Row],[decompressMemoryUsage]]/1024/1024</f>
        <v>-5.18798828125E-4</v>
      </c>
    </row>
    <row r="917" spans="1:16" hidden="1" x14ac:dyDescent="0.25">
      <c r="A917" t="s">
        <v>0</v>
      </c>
      <c r="B917" t="s">
        <v>51</v>
      </c>
      <c r="C917" t="s">
        <v>48</v>
      </c>
      <c r="D917" t="s">
        <v>4</v>
      </c>
      <c r="E917">
        <v>13</v>
      </c>
      <c r="F917">
        <v>0.6405709869799513</v>
      </c>
      <c r="G917">
        <v>1739164</v>
      </c>
      <c r="H917">
        <v>625106</v>
      </c>
      <c r="I917">
        <v>44</v>
      </c>
      <c r="J917">
        <v>5</v>
      </c>
      <c r="K917">
        <v>2097696</v>
      </c>
      <c r="L917">
        <v>-544</v>
      </c>
      <c r="M917" s="3">
        <f>zstdBenchmarkResults[[#This Row],[fileInitSize]]/1024/1024</f>
        <v>1.6585960388183594</v>
      </c>
      <c r="N917" s="3">
        <f>zstdBenchmarkResults[[#This Row],[fileCompressSize]]/1024/1024</f>
        <v>0.59614753723144531</v>
      </c>
      <c r="O917" s="3">
        <f>zstdBenchmarkResults[[#This Row],[compressMemoryUsage]]/1024/1024</f>
        <v>2.000518798828125</v>
      </c>
      <c r="P917" s="3">
        <f>zstdBenchmarkResults[[#This Row],[decompressMemoryUsage]]/1024/1024</f>
        <v>-5.18798828125E-4</v>
      </c>
    </row>
    <row r="918" spans="1:16" hidden="1" x14ac:dyDescent="0.25">
      <c r="A918" t="s">
        <v>0</v>
      </c>
      <c r="B918" t="s">
        <v>51</v>
      </c>
      <c r="C918" t="s">
        <v>48</v>
      </c>
      <c r="D918" t="s">
        <v>4</v>
      </c>
      <c r="E918">
        <v>14</v>
      </c>
      <c r="F918">
        <v>0.64056696205763231</v>
      </c>
      <c r="G918">
        <v>1739164</v>
      </c>
      <c r="H918">
        <v>625113</v>
      </c>
      <c r="I918">
        <v>51</v>
      </c>
      <c r="J918">
        <v>3</v>
      </c>
      <c r="K918">
        <v>2097696</v>
      </c>
      <c r="L918">
        <v>2228456</v>
      </c>
      <c r="M918" s="3">
        <f>zstdBenchmarkResults[[#This Row],[fileInitSize]]/1024/1024</f>
        <v>1.6585960388183594</v>
      </c>
      <c r="N918" s="3">
        <f>zstdBenchmarkResults[[#This Row],[fileCompressSize]]/1024/1024</f>
        <v>0.59615421295166016</v>
      </c>
      <c r="O918" s="3">
        <f>zstdBenchmarkResults[[#This Row],[compressMemoryUsage]]/1024/1024</f>
        <v>2.000518798828125</v>
      </c>
      <c r="P918" s="3">
        <f>zstdBenchmarkResults[[#This Row],[decompressMemoryUsage]]/1024/1024</f>
        <v>2.1252212524414063</v>
      </c>
    </row>
    <row r="919" spans="1:16" hidden="1" x14ac:dyDescent="0.25">
      <c r="A919" t="s">
        <v>0</v>
      </c>
      <c r="B919" t="s">
        <v>51</v>
      </c>
      <c r="C919" t="s">
        <v>48</v>
      </c>
      <c r="D919" t="s">
        <v>4</v>
      </c>
      <c r="E919">
        <v>15</v>
      </c>
      <c r="F919">
        <v>0.64057041199104858</v>
      </c>
      <c r="G919">
        <v>1739164</v>
      </c>
      <c r="H919">
        <v>625107</v>
      </c>
      <c r="I919">
        <v>52</v>
      </c>
      <c r="J919">
        <v>4</v>
      </c>
      <c r="K919">
        <v>2097696</v>
      </c>
      <c r="L919">
        <v>2228456</v>
      </c>
      <c r="M919" s="3">
        <f>zstdBenchmarkResults[[#This Row],[fileInitSize]]/1024/1024</f>
        <v>1.6585960388183594</v>
      </c>
      <c r="N919" s="3">
        <f>zstdBenchmarkResults[[#This Row],[fileCompressSize]]/1024/1024</f>
        <v>0.59614849090576172</v>
      </c>
      <c r="O919" s="3">
        <f>zstdBenchmarkResults[[#This Row],[compressMemoryUsage]]/1024/1024</f>
        <v>2.000518798828125</v>
      </c>
      <c r="P919" s="3">
        <f>zstdBenchmarkResults[[#This Row],[decompressMemoryUsage]]/1024/1024</f>
        <v>2.1252212524414063</v>
      </c>
    </row>
    <row r="920" spans="1:16" hidden="1" x14ac:dyDescent="0.25">
      <c r="A920" t="s">
        <v>0</v>
      </c>
      <c r="B920" t="s">
        <v>51</v>
      </c>
      <c r="C920" t="s">
        <v>48</v>
      </c>
      <c r="D920" t="s">
        <v>4</v>
      </c>
      <c r="E920">
        <v>16</v>
      </c>
      <c r="F920">
        <v>0.64216543120717773</v>
      </c>
      <c r="G920">
        <v>1739164</v>
      </c>
      <c r="H920">
        <v>622333</v>
      </c>
      <c r="I920">
        <v>85</v>
      </c>
      <c r="J920">
        <v>4</v>
      </c>
      <c r="K920">
        <v>2097696</v>
      </c>
      <c r="L920">
        <v>-544</v>
      </c>
      <c r="M920" s="3">
        <f>zstdBenchmarkResults[[#This Row],[fileInitSize]]/1024/1024</f>
        <v>1.6585960388183594</v>
      </c>
      <c r="N920" s="3">
        <f>zstdBenchmarkResults[[#This Row],[fileCompressSize]]/1024/1024</f>
        <v>0.59350299835205078</v>
      </c>
      <c r="O920" s="3">
        <f>zstdBenchmarkResults[[#This Row],[compressMemoryUsage]]/1024/1024</f>
        <v>2.000518798828125</v>
      </c>
      <c r="P920" s="3">
        <f>zstdBenchmarkResults[[#This Row],[decompressMemoryUsage]]/1024/1024</f>
        <v>-5.18798828125E-4</v>
      </c>
    </row>
    <row r="921" spans="1:16" hidden="1" x14ac:dyDescent="0.25">
      <c r="A921" t="s">
        <v>0</v>
      </c>
      <c r="B921" t="s">
        <v>51</v>
      </c>
      <c r="C921" t="s">
        <v>48</v>
      </c>
      <c r="D921" t="s">
        <v>4</v>
      </c>
      <c r="E921">
        <v>17</v>
      </c>
      <c r="F921">
        <v>0.64203490872626157</v>
      </c>
      <c r="G921">
        <v>1739164</v>
      </c>
      <c r="H921">
        <v>622560</v>
      </c>
      <c r="I921">
        <v>95</v>
      </c>
      <c r="J921">
        <v>4</v>
      </c>
      <c r="K921">
        <v>2097696</v>
      </c>
      <c r="L921">
        <v>2228456</v>
      </c>
      <c r="M921" s="3">
        <f>zstdBenchmarkResults[[#This Row],[fileInitSize]]/1024/1024</f>
        <v>1.6585960388183594</v>
      </c>
      <c r="N921" s="3">
        <f>zstdBenchmarkResults[[#This Row],[fileCompressSize]]/1024/1024</f>
        <v>0.593719482421875</v>
      </c>
      <c r="O921" s="3">
        <f>zstdBenchmarkResults[[#This Row],[compressMemoryUsage]]/1024/1024</f>
        <v>2.000518798828125</v>
      </c>
      <c r="P921" s="3">
        <f>zstdBenchmarkResults[[#This Row],[decompressMemoryUsage]]/1024/1024</f>
        <v>2.1252212524414063</v>
      </c>
    </row>
    <row r="922" spans="1:16" hidden="1" x14ac:dyDescent="0.25">
      <c r="A922" t="s">
        <v>0</v>
      </c>
      <c r="B922" t="s">
        <v>51</v>
      </c>
      <c r="C922" t="s">
        <v>48</v>
      </c>
      <c r="D922" t="s">
        <v>4</v>
      </c>
      <c r="E922">
        <v>18</v>
      </c>
      <c r="F922">
        <v>0.64215623138473432</v>
      </c>
      <c r="G922">
        <v>1739164</v>
      </c>
      <c r="H922">
        <v>622349</v>
      </c>
      <c r="I922">
        <v>129</v>
      </c>
      <c r="J922">
        <v>4</v>
      </c>
      <c r="K922">
        <v>3277576</v>
      </c>
      <c r="L922">
        <v>2228456</v>
      </c>
      <c r="M922" s="3">
        <f>zstdBenchmarkResults[[#This Row],[fileInitSize]]/1024/1024</f>
        <v>1.6585960388183594</v>
      </c>
      <c r="N922" s="3">
        <f>zstdBenchmarkResults[[#This Row],[fileCompressSize]]/1024/1024</f>
        <v>0.59351825714111328</v>
      </c>
      <c r="O922" s="3">
        <f>zstdBenchmarkResults[[#This Row],[compressMemoryUsage]]/1024/1024</f>
        <v>3.1257400512695313</v>
      </c>
      <c r="P922" s="3">
        <f>zstdBenchmarkResults[[#This Row],[decompressMemoryUsage]]/1024/1024</f>
        <v>2.1252212524414063</v>
      </c>
    </row>
    <row r="923" spans="1:16" hidden="1" x14ac:dyDescent="0.25">
      <c r="A923" t="s">
        <v>0</v>
      </c>
      <c r="B923" t="s">
        <v>51</v>
      </c>
      <c r="C923" t="s">
        <v>48</v>
      </c>
      <c r="D923" t="s">
        <v>4</v>
      </c>
      <c r="E923">
        <v>19</v>
      </c>
      <c r="F923">
        <v>0.64210620735019819</v>
      </c>
      <c r="G923">
        <v>1739164</v>
      </c>
      <c r="H923">
        <v>622436</v>
      </c>
      <c r="I923">
        <v>185</v>
      </c>
      <c r="J923">
        <v>5</v>
      </c>
      <c r="K923">
        <v>3277576</v>
      </c>
      <c r="L923">
        <v>2228456</v>
      </c>
      <c r="M923" s="3">
        <f>zstdBenchmarkResults[[#This Row],[fileInitSize]]/1024/1024</f>
        <v>1.6585960388183594</v>
      </c>
      <c r="N923" s="3">
        <f>zstdBenchmarkResults[[#This Row],[fileCompressSize]]/1024/1024</f>
        <v>0.59360122680664063</v>
      </c>
      <c r="O923" s="3">
        <f>zstdBenchmarkResults[[#This Row],[compressMemoryUsage]]/1024/1024</f>
        <v>3.1257400512695313</v>
      </c>
      <c r="P923" s="3">
        <f>zstdBenchmarkResults[[#This Row],[decompressMemoryUsage]]/1024/1024</f>
        <v>2.1252212524414063</v>
      </c>
    </row>
    <row r="924" spans="1:16" hidden="1" x14ac:dyDescent="0.25">
      <c r="A924" t="s">
        <v>0</v>
      </c>
      <c r="B924" t="s">
        <v>51</v>
      </c>
      <c r="C924" t="s">
        <v>48</v>
      </c>
      <c r="D924" t="s">
        <v>4</v>
      </c>
      <c r="E924">
        <v>20</v>
      </c>
      <c r="F924">
        <v>0.64210620735019819</v>
      </c>
      <c r="G924">
        <v>1739164</v>
      </c>
      <c r="H924">
        <v>622436</v>
      </c>
      <c r="I924">
        <v>209</v>
      </c>
      <c r="J924">
        <v>4</v>
      </c>
      <c r="K924">
        <v>2097696</v>
      </c>
      <c r="L924">
        <v>2228456</v>
      </c>
      <c r="M924" s="3">
        <f>zstdBenchmarkResults[[#This Row],[fileInitSize]]/1024/1024</f>
        <v>1.6585960388183594</v>
      </c>
      <c r="N924" s="3">
        <f>zstdBenchmarkResults[[#This Row],[fileCompressSize]]/1024/1024</f>
        <v>0.59360122680664063</v>
      </c>
      <c r="O924" s="3">
        <f>zstdBenchmarkResults[[#This Row],[compressMemoryUsage]]/1024/1024</f>
        <v>2.000518798828125</v>
      </c>
      <c r="P924" s="3">
        <f>zstdBenchmarkResults[[#This Row],[decompressMemoryUsage]]/1024/1024</f>
        <v>2.1252212524414063</v>
      </c>
    </row>
    <row r="925" spans="1:16" hidden="1" x14ac:dyDescent="0.25">
      <c r="A925" t="s">
        <v>0</v>
      </c>
      <c r="B925" t="s">
        <v>51</v>
      </c>
      <c r="C925" t="s">
        <v>48</v>
      </c>
      <c r="D925" t="s">
        <v>4</v>
      </c>
      <c r="E925">
        <v>21</v>
      </c>
      <c r="F925">
        <v>0.64210620735019819</v>
      </c>
      <c r="G925">
        <v>1739164</v>
      </c>
      <c r="H925">
        <v>622436</v>
      </c>
      <c r="I925">
        <v>235</v>
      </c>
      <c r="J925">
        <v>6</v>
      </c>
      <c r="K925">
        <v>2097696</v>
      </c>
      <c r="L925">
        <v>-544</v>
      </c>
      <c r="M925" s="3">
        <f>zstdBenchmarkResults[[#This Row],[fileInitSize]]/1024/1024</f>
        <v>1.6585960388183594</v>
      </c>
      <c r="N925" s="3">
        <f>zstdBenchmarkResults[[#This Row],[fileCompressSize]]/1024/1024</f>
        <v>0.59360122680664063</v>
      </c>
      <c r="O925" s="3">
        <f>zstdBenchmarkResults[[#This Row],[compressMemoryUsage]]/1024/1024</f>
        <v>2.000518798828125</v>
      </c>
      <c r="P925" s="3">
        <f>zstdBenchmarkResults[[#This Row],[decompressMemoryUsage]]/1024/1024</f>
        <v>-5.18798828125E-4</v>
      </c>
    </row>
    <row r="926" spans="1:16" hidden="1" x14ac:dyDescent="0.25">
      <c r="A926" t="s">
        <v>0</v>
      </c>
      <c r="B926" t="s">
        <v>52</v>
      </c>
      <c r="C926" t="s">
        <v>44</v>
      </c>
      <c r="D926" t="s">
        <v>3</v>
      </c>
      <c r="E926">
        <v>0</v>
      </c>
      <c r="F926">
        <v>0.94663312759926244</v>
      </c>
      <c r="G926">
        <v>6524928</v>
      </c>
      <c r="H926">
        <v>348215</v>
      </c>
      <c r="I926">
        <v>6</v>
      </c>
      <c r="J926">
        <v>15</v>
      </c>
      <c r="K926">
        <v>1528656</v>
      </c>
      <c r="L926">
        <v>7471336</v>
      </c>
      <c r="M926" s="3">
        <f>zstdBenchmarkResults[[#This Row],[fileInitSize]]/1024/1024</f>
        <v>6.22265625</v>
      </c>
      <c r="N926" s="3">
        <f>zstdBenchmarkResults[[#This Row],[fileCompressSize]]/1024/1024</f>
        <v>0.33208370208740234</v>
      </c>
      <c r="O926" s="3">
        <f>zstdBenchmarkResults[[#This Row],[compressMemoryUsage]]/1024/1024</f>
        <v>1.4578399658203125</v>
      </c>
      <c r="P926" s="3">
        <f>zstdBenchmarkResults[[#This Row],[decompressMemoryUsage]]/1024/1024</f>
        <v>7.1252212524414063</v>
      </c>
    </row>
    <row r="927" spans="1:16" hidden="1" x14ac:dyDescent="0.25">
      <c r="A927" t="s">
        <v>0</v>
      </c>
      <c r="B927" t="s">
        <v>52</v>
      </c>
      <c r="C927" t="s">
        <v>44</v>
      </c>
      <c r="D927" t="s">
        <v>3</v>
      </c>
      <c r="E927">
        <v>1</v>
      </c>
      <c r="F927">
        <v>0.94240993923611116</v>
      </c>
      <c r="G927">
        <v>6524928</v>
      </c>
      <c r="H927">
        <v>375771</v>
      </c>
      <c r="I927">
        <v>3</v>
      </c>
      <c r="J927">
        <v>15</v>
      </c>
      <c r="K927">
        <v>1556216</v>
      </c>
      <c r="L927">
        <v>6290912</v>
      </c>
      <c r="M927" s="3">
        <f>zstdBenchmarkResults[[#This Row],[fileInitSize]]/1024/1024</f>
        <v>6.22265625</v>
      </c>
      <c r="N927" s="3">
        <f>zstdBenchmarkResults[[#This Row],[fileCompressSize]]/1024/1024</f>
        <v>0.35836315155029297</v>
      </c>
      <c r="O927" s="3">
        <f>zstdBenchmarkResults[[#This Row],[compressMemoryUsage]]/1024/1024</f>
        <v>1.4841232299804688</v>
      </c>
      <c r="P927" s="3">
        <f>zstdBenchmarkResults[[#This Row],[decompressMemoryUsage]]/1024/1024</f>
        <v>5.999481201171875</v>
      </c>
    </row>
    <row r="928" spans="1:16" hidden="1" x14ac:dyDescent="0.25">
      <c r="A928" t="s">
        <v>0</v>
      </c>
      <c r="B928" t="s">
        <v>52</v>
      </c>
      <c r="C928" t="s">
        <v>44</v>
      </c>
      <c r="D928" t="s">
        <v>3</v>
      </c>
      <c r="E928">
        <v>2</v>
      </c>
      <c r="F928">
        <v>0.94552277051945999</v>
      </c>
      <c r="G928">
        <v>6524928</v>
      </c>
      <c r="H928">
        <v>355460</v>
      </c>
      <c r="I928">
        <v>4</v>
      </c>
      <c r="J928">
        <v>14</v>
      </c>
      <c r="K928">
        <v>1028808</v>
      </c>
      <c r="L928">
        <v>6290912</v>
      </c>
      <c r="M928" s="3">
        <f>zstdBenchmarkResults[[#This Row],[fileInitSize]]/1024/1024</f>
        <v>6.22265625</v>
      </c>
      <c r="N928" s="3">
        <f>zstdBenchmarkResults[[#This Row],[fileCompressSize]]/1024/1024</f>
        <v>0.33899307250976563</v>
      </c>
      <c r="O928" s="3">
        <f>zstdBenchmarkResults[[#This Row],[compressMemoryUsage]]/1024/1024</f>
        <v>0.98114776611328125</v>
      </c>
      <c r="P928" s="3">
        <f>zstdBenchmarkResults[[#This Row],[decompressMemoryUsage]]/1024/1024</f>
        <v>5.999481201171875</v>
      </c>
    </row>
    <row r="929" spans="1:16" hidden="1" x14ac:dyDescent="0.25">
      <c r="A929" t="s">
        <v>0</v>
      </c>
      <c r="B929" t="s">
        <v>52</v>
      </c>
      <c r="C929" t="s">
        <v>44</v>
      </c>
      <c r="D929" t="s">
        <v>3</v>
      </c>
      <c r="E929">
        <v>3</v>
      </c>
      <c r="F929">
        <v>0.94663312759926244</v>
      </c>
      <c r="G929">
        <v>6524928</v>
      </c>
      <c r="H929">
        <v>348215</v>
      </c>
      <c r="I929">
        <v>6</v>
      </c>
      <c r="J929">
        <v>16</v>
      </c>
      <c r="K929">
        <v>1528656</v>
      </c>
      <c r="L929">
        <v>6290912</v>
      </c>
      <c r="M929" s="3">
        <f>zstdBenchmarkResults[[#This Row],[fileInitSize]]/1024/1024</f>
        <v>6.22265625</v>
      </c>
      <c r="N929" s="3">
        <f>zstdBenchmarkResults[[#This Row],[fileCompressSize]]/1024/1024</f>
        <v>0.33208370208740234</v>
      </c>
      <c r="O929" s="3">
        <f>zstdBenchmarkResults[[#This Row],[compressMemoryUsage]]/1024/1024</f>
        <v>1.4578399658203125</v>
      </c>
      <c r="P929" s="3">
        <f>zstdBenchmarkResults[[#This Row],[decompressMemoryUsage]]/1024/1024</f>
        <v>5.999481201171875</v>
      </c>
    </row>
    <row r="930" spans="1:16" hidden="1" x14ac:dyDescent="0.25">
      <c r="A930" t="s">
        <v>0</v>
      </c>
      <c r="B930" t="s">
        <v>52</v>
      </c>
      <c r="C930" t="s">
        <v>44</v>
      </c>
      <c r="D930" t="s">
        <v>3</v>
      </c>
      <c r="E930">
        <v>4</v>
      </c>
      <c r="F930">
        <v>0.94685121429692398</v>
      </c>
      <c r="G930">
        <v>6524928</v>
      </c>
      <c r="H930">
        <v>346792</v>
      </c>
      <c r="I930">
        <v>8</v>
      </c>
      <c r="J930">
        <v>14</v>
      </c>
      <c r="K930">
        <v>1527232</v>
      </c>
      <c r="L930">
        <v>6290912</v>
      </c>
      <c r="M930" s="3">
        <f>zstdBenchmarkResults[[#This Row],[fileInitSize]]/1024/1024</f>
        <v>6.22265625</v>
      </c>
      <c r="N930" s="3">
        <f>zstdBenchmarkResults[[#This Row],[fileCompressSize]]/1024/1024</f>
        <v>0.33072662353515625</v>
      </c>
      <c r="O930" s="3">
        <f>zstdBenchmarkResults[[#This Row],[compressMemoryUsage]]/1024/1024</f>
        <v>1.45648193359375</v>
      </c>
      <c r="P930" s="3">
        <f>zstdBenchmarkResults[[#This Row],[decompressMemoryUsage]]/1024/1024</f>
        <v>5.999481201171875</v>
      </c>
    </row>
    <row r="931" spans="1:16" hidden="1" x14ac:dyDescent="0.25">
      <c r="A931" t="s">
        <v>0</v>
      </c>
      <c r="B931" t="s">
        <v>52</v>
      </c>
      <c r="C931" t="s">
        <v>44</v>
      </c>
      <c r="D931" t="s">
        <v>3</v>
      </c>
      <c r="E931">
        <v>5</v>
      </c>
      <c r="F931">
        <v>0.94691956754158824</v>
      </c>
      <c r="G931">
        <v>6524928</v>
      </c>
      <c r="H931">
        <v>346346</v>
      </c>
      <c r="I931">
        <v>11</v>
      </c>
      <c r="J931">
        <v>17</v>
      </c>
      <c r="K931">
        <v>1048680</v>
      </c>
      <c r="L931">
        <v>6290912</v>
      </c>
      <c r="M931" s="3">
        <f>zstdBenchmarkResults[[#This Row],[fileInitSize]]/1024/1024</f>
        <v>6.22265625</v>
      </c>
      <c r="N931" s="3">
        <f>zstdBenchmarkResults[[#This Row],[fileCompressSize]]/1024/1024</f>
        <v>0.33030128479003906</v>
      </c>
      <c r="O931" s="3">
        <f>zstdBenchmarkResults[[#This Row],[compressMemoryUsage]]/1024/1024</f>
        <v>1.0000991821289063</v>
      </c>
      <c r="P931" s="3">
        <f>zstdBenchmarkResults[[#This Row],[decompressMemoryUsage]]/1024/1024</f>
        <v>5.999481201171875</v>
      </c>
    </row>
    <row r="932" spans="1:16" hidden="1" x14ac:dyDescent="0.25">
      <c r="A932" t="s">
        <v>0</v>
      </c>
      <c r="B932" t="s">
        <v>52</v>
      </c>
      <c r="C932" t="s">
        <v>44</v>
      </c>
      <c r="D932" t="s">
        <v>3</v>
      </c>
      <c r="E932">
        <v>6</v>
      </c>
      <c r="F932">
        <v>0.94775681815952595</v>
      </c>
      <c r="G932">
        <v>6524928</v>
      </c>
      <c r="H932">
        <v>340883</v>
      </c>
      <c r="I932">
        <v>13</v>
      </c>
      <c r="J932">
        <v>15</v>
      </c>
      <c r="K932">
        <v>1043656</v>
      </c>
      <c r="L932">
        <v>6290912</v>
      </c>
      <c r="M932" s="3">
        <f>zstdBenchmarkResults[[#This Row],[fileInitSize]]/1024/1024</f>
        <v>6.22265625</v>
      </c>
      <c r="N932" s="3">
        <f>zstdBenchmarkResults[[#This Row],[fileCompressSize]]/1024/1024</f>
        <v>0.32509136199951172</v>
      </c>
      <c r="O932" s="3">
        <f>zstdBenchmarkResults[[#This Row],[compressMemoryUsage]]/1024/1024</f>
        <v>0.99530792236328125</v>
      </c>
      <c r="P932" s="3">
        <f>zstdBenchmarkResults[[#This Row],[decompressMemoryUsage]]/1024/1024</f>
        <v>5.999481201171875</v>
      </c>
    </row>
    <row r="933" spans="1:16" hidden="1" x14ac:dyDescent="0.25">
      <c r="A933" t="s">
        <v>0</v>
      </c>
      <c r="B933" t="s">
        <v>52</v>
      </c>
      <c r="C933" t="s">
        <v>44</v>
      </c>
      <c r="D933" t="s">
        <v>3</v>
      </c>
      <c r="E933">
        <v>7</v>
      </c>
      <c r="F933">
        <v>0.94776570714650044</v>
      </c>
      <c r="G933">
        <v>6524928</v>
      </c>
      <c r="H933">
        <v>340825</v>
      </c>
      <c r="I933">
        <v>14</v>
      </c>
      <c r="J933">
        <v>16</v>
      </c>
      <c r="K933">
        <v>1049064</v>
      </c>
      <c r="L933">
        <v>6290912</v>
      </c>
      <c r="M933" s="3">
        <f>zstdBenchmarkResults[[#This Row],[fileInitSize]]/1024/1024</f>
        <v>6.22265625</v>
      </c>
      <c r="N933" s="3">
        <f>zstdBenchmarkResults[[#This Row],[fileCompressSize]]/1024/1024</f>
        <v>0.32503604888916016</v>
      </c>
      <c r="O933" s="3">
        <f>zstdBenchmarkResults[[#This Row],[compressMemoryUsage]]/1024/1024</f>
        <v>1.0004653930664063</v>
      </c>
      <c r="P933" s="3">
        <f>zstdBenchmarkResults[[#This Row],[decompressMemoryUsage]]/1024/1024</f>
        <v>5.999481201171875</v>
      </c>
    </row>
    <row r="934" spans="1:16" hidden="1" x14ac:dyDescent="0.25">
      <c r="A934" t="s">
        <v>0</v>
      </c>
      <c r="B934" t="s">
        <v>52</v>
      </c>
      <c r="C934" t="s">
        <v>44</v>
      </c>
      <c r="D934" t="s">
        <v>3</v>
      </c>
      <c r="E934">
        <v>8</v>
      </c>
      <c r="F934">
        <v>0.94784065050219724</v>
      </c>
      <c r="G934">
        <v>6524928</v>
      </c>
      <c r="H934">
        <v>340336</v>
      </c>
      <c r="I934">
        <v>17</v>
      </c>
      <c r="J934">
        <v>14</v>
      </c>
      <c r="K934">
        <v>1520776</v>
      </c>
      <c r="L934">
        <v>6290912</v>
      </c>
      <c r="M934" s="3">
        <f>zstdBenchmarkResults[[#This Row],[fileInitSize]]/1024/1024</f>
        <v>6.22265625</v>
      </c>
      <c r="N934" s="3">
        <f>zstdBenchmarkResults[[#This Row],[fileCompressSize]]/1024/1024</f>
        <v>0.3245697021484375</v>
      </c>
      <c r="O934" s="3">
        <f>zstdBenchmarkResults[[#This Row],[compressMemoryUsage]]/1024/1024</f>
        <v>1.4503250122070313</v>
      </c>
      <c r="P934" s="3">
        <f>zstdBenchmarkResults[[#This Row],[decompressMemoryUsage]]/1024/1024</f>
        <v>5.999481201171875</v>
      </c>
    </row>
    <row r="935" spans="1:16" hidden="1" x14ac:dyDescent="0.25">
      <c r="A935" t="s">
        <v>0</v>
      </c>
      <c r="B935" t="s">
        <v>52</v>
      </c>
      <c r="C935" t="s">
        <v>44</v>
      </c>
      <c r="D935" t="s">
        <v>3</v>
      </c>
      <c r="E935">
        <v>9</v>
      </c>
      <c r="F935">
        <v>0.95147241471476762</v>
      </c>
      <c r="G935">
        <v>6524928</v>
      </c>
      <c r="H935">
        <v>316639</v>
      </c>
      <c r="I935">
        <v>14</v>
      </c>
      <c r="J935">
        <v>16</v>
      </c>
      <c r="K935">
        <v>1025424</v>
      </c>
      <c r="L935">
        <v>6290912</v>
      </c>
      <c r="M935" s="3">
        <f>zstdBenchmarkResults[[#This Row],[fileInitSize]]/1024/1024</f>
        <v>6.22265625</v>
      </c>
      <c r="N935" s="3">
        <f>zstdBenchmarkResults[[#This Row],[fileCompressSize]]/1024/1024</f>
        <v>0.30197048187255859</v>
      </c>
      <c r="O935" s="3">
        <f>zstdBenchmarkResults[[#This Row],[compressMemoryUsage]]/1024/1024</f>
        <v>0.9779205322265625</v>
      </c>
      <c r="P935" s="3">
        <f>zstdBenchmarkResults[[#This Row],[decompressMemoryUsage]]/1024/1024</f>
        <v>5.999481201171875</v>
      </c>
    </row>
    <row r="936" spans="1:16" hidden="1" x14ac:dyDescent="0.25">
      <c r="A936" t="s">
        <v>0</v>
      </c>
      <c r="B936" t="s">
        <v>52</v>
      </c>
      <c r="C936" t="s">
        <v>44</v>
      </c>
      <c r="D936" t="s">
        <v>3</v>
      </c>
      <c r="E936">
        <v>10</v>
      </c>
      <c r="F936">
        <v>0.95150122729323605</v>
      </c>
      <c r="G936">
        <v>6524928</v>
      </c>
      <c r="H936">
        <v>316451</v>
      </c>
      <c r="I936">
        <v>21</v>
      </c>
      <c r="J936">
        <v>14</v>
      </c>
      <c r="K936">
        <v>1048936</v>
      </c>
      <c r="L936">
        <v>6290912</v>
      </c>
      <c r="M936" s="3">
        <f>zstdBenchmarkResults[[#This Row],[fileInitSize]]/1024/1024</f>
        <v>6.22265625</v>
      </c>
      <c r="N936" s="3">
        <f>zstdBenchmarkResults[[#This Row],[fileCompressSize]]/1024/1024</f>
        <v>0.30179119110107422</v>
      </c>
      <c r="O936" s="3">
        <f>zstdBenchmarkResults[[#This Row],[compressMemoryUsage]]/1024/1024</f>
        <v>1.0003433227539063</v>
      </c>
      <c r="P936" s="3">
        <f>zstdBenchmarkResults[[#This Row],[decompressMemoryUsage]]/1024/1024</f>
        <v>5.999481201171875</v>
      </c>
    </row>
    <row r="937" spans="1:16" hidden="1" x14ac:dyDescent="0.25">
      <c r="A937" t="s">
        <v>0</v>
      </c>
      <c r="B937" t="s">
        <v>52</v>
      </c>
      <c r="C937" t="s">
        <v>44</v>
      </c>
      <c r="D937" t="s">
        <v>3</v>
      </c>
      <c r="E937">
        <v>11</v>
      </c>
      <c r="F937">
        <v>0.95151885200878838</v>
      </c>
      <c r="G937">
        <v>6524928</v>
      </c>
      <c r="H937">
        <v>316336</v>
      </c>
      <c r="I937">
        <v>24</v>
      </c>
      <c r="J937">
        <v>16</v>
      </c>
      <c r="K937">
        <v>1049000</v>
      </c>
      <c r="L937">
        <v>6290912</v>
      </c>
      <c r="M937" s="3">
        <f>zstdBenchmarkResults[[#This Row],[fileInitSize]]/1024/1024</f>
        <v>6.22265625</v>
      </c>
      <c r="N937" s="3">
        <f>zstdBenchmarkResults[[#This Row],[fileCompressSize]]/1024/1024</f>
        <v>0.3016815185546875</v>
      </c>
      <c r="O937" s="3">
        <f>zstdBenchmarkResults[[#This Row],[compressMemoryUsage]]/1024/1024</f>
        <v>1.0004043579101563</v>
      </c>
      <c r="P937" s="3">
        <f>zstdBenchmarkResults[[#This Row],[decompressMemoryUsage]]/1024/1024</f>
        <v>5.999481201171875</v>
      </c>
    </row>
    <row r="938" spans="1:16" hidden="1" x14ac:dyDescent="0.25">
      <c r="A938" t="s">
        <v>0</v>
      </c>
      <c r="B938" t="s">
        <v>52</v>
      </c>
      <c r="C938" t="s">
        <v>44</v>
      </c>
      <c r="D938" t="s">
        <v>3</v>
      </c>
      <c r="E938">
        <v>12</v>
      </c>
      <c r="F938">
        <v>0.95151885200878838</v>
      </c>
      <c r="G938">
        <v>6524928</v>
      </c>
      <c r="H938">
        <v>316336</v>
      </c>
      <c r="I938">
        <v>30</v>
      </c>
      <c r="J938">
        <v>14</v>
      </c>
      <c r="K938">
        <v>1496776</v>
      </c>
      <c r="L938">
        <v>6290912</v>
      </c>
      <c r="M938" s="3">
        <f>zstdBenchmarkResults[[#This Row],[fileInitSize]]/1024/1024</f>
        <v>6.22265625</v>
      </c>
      <c r="N938" s="3">
        <f>zstdBenchmarkResults[[#This Row],[fileCompressSize]]/1024/1024</f>
        <v>0.3016815185546875</v>
      </c>
      <c r="O938" s="3">
        <f>zstdBenchmarkResults[[#This Row],[compressMemoryUsage]]/1024/1024</f>
        <v>1.4274368286132813</v>
      </c>
      <c r="P938" s="3">
        <f>zstdBenchmarkResults[[#This Row],[decompressMemoryUsage]]/1024/1024</f>
        <v>5.999481201171875</v>
      </c>
    </row>
    <row r="939" spans="1:16" hidden="1" x14ac:dyDescent="0.25">
      <c r="A939" t="s">
        <v>0</v>
      </c>
      <c r="B939" t="s">
        <v>52</v>
      </c>
      <c r="C939" t="s">
        <v>44</v>
      </c>
      <c r="D939" t="s">
        <v>3</v>
      </c>
      <c r="E939">
        <v>13</v>
      </c>
      <c r="F939">
        <v>0.95130551632140603</v>
      </c>
      <c r="G939">
        <v>6524928</v>
      </c>
      <c r="H939">
        <v>317728</v>
      </c>
      <c r="I939">
        <v>44</v>
      </c>
      <c r="J939">
        <v>16</v>
      </c>
      <c r="K939">
        <v>1050512</v>
      </c>
      <c r="L939">
        <v>6290912</v>
      </c>
      <c r="M939" s="3">
        <f>zstdBenchmarkResults[[#This Row],[fileInitSize]]/1024/1024</f>
        <v>6.22265625</v>
      </c>
      <c r="N939" s="3">
        <f>zstdBenchmarkResults[[#This Row],[fileCompressSize]]/1024/1024</f>
        <v>0.303009033203125</v>
      </c>
      <c r="O939" s="3">
        <f>zstdBenchmarkResults[[#This Row],[compressMemoryUsage]]/1024/1024</f>
        <v>1.0018463134765625</v>
      </c>
      <c r="P939" s="3">
        <f>zstdBenchmarkResults[[#This Row],[decompressMemoryUsage]]/1024/1024</f>
        <v>5.999481201171875</v>
      </c>
    </row>
    <row r="940" spans="1:16" hidden="1" x14ac:dyDescent="0.25">
      <c r="A940" t="s">
        <v>0</v>
      </c>
      <c r="B940" t="s">
        <v>52</v>
      </c>
      <c r="C940" t="s">
        <v>44</v>
      </c>
      <c r="D940" t="s">
        <v>3</v>
      </c>
      <c r="E940">
        <v>14</v>
      </c>
      <c r="F940">
        <v>0.95143624573328622</v>
      </c>
      <c r="G940">
        <v>6524928</v>
      </c>
      <c r="H940">
        <v>316875</v>
      </c>
      <c r="I940">
        <v>47</v>
      </c>
      <c r="J940">
        <v>15</v>
      </c>
      <c r="K940">
        <v>1497320</v>
      </c>
      <c r="L940">
        <v>7471336</v>
      </c>
      <c r="M940" s="3">
        <f>zstdBenchmarkResults[[#This Row],[fileInitSize]]/1024/1024</f>
        <v>6.22265625</v>
      </c>
      <c r="N940" s="3">
        <f>zstdBenchmarkResults[[#This Row],[fileCompressSize]]/1024/1024</f>
        <v>0.30219554901123047</v>
      </c>
      <c r="O940" s="3">
        <f>zstdBenchmarkResults[[#This Row],[compressMemoryUsage]]/1024/1024</f>
        <v>1.4279556274414063</v>
      </c>
      <c r="P940" s="3">
        <f>zstdBenchmarkResults[[#This Row],[decompressMemoryUsage]]/1024/1024</f>
        <v>7.1252212524414063</v>
      </c>
    </row>
    <row r="941" spans="1:16" hidden="1" x14ac:dyDescent="0.25">
      <c r="A941" t="s">
        <v>0</v>
      </c>
      <c r="B941" t="s">
        <v>52</v>
      </c>
      <c r="C941" t="s">
        <v>44</v>
      </c>
      <c r="D941" t="s">
        <v>3</v>
      </c>
      <c r="E941">
        <v>15</v>
      </c>
      <c r="F941">
        <v>0.95157417828978341</v>
      </c>
      <c r="G941">
        <v>6524928</v>
      </c>
      <c r="H941">
        <v>315975</v>
      </c>
      <c r="I941">
        <v>76</v>
      </c>
      <c r="J941">
        <v>17</v>
      </c>
      <c r="K941">
        <v>1048216</v>
      </c>
      <c r="L941">
        <v>6290912</v>
      </c>
      <c r="M941" s="3">
        <f>zstdBenchmarkResults[[#This Row],[fileInitSize]]/1024/1024</f>
        <v>6.22265625</v>
      </c>
      <c r="N941" s="3">
        <f>zstdBenchmarkResults[[#This Row],[fileCompressSize]]/1024/1024</f>
        <v>0.30133724212646484</v>
      </c>
      <c r="O941" s="3">
        <f>zstdBenchmarkResults[[#This Row],[compressMemoryUsage]]/1024/1024</f>
        <v>0.99965667724609375</v>
      </c>
      <c r="P941" s="3">
        <f>zstdBenchmarkResults[[#This Row],[decompressMemoryUsage]]/1024/1024</f>
        <v>5.999481201171875</v>
      </c>
    </row>
    <row r="942" spans="1:16" hidden="1" x14ac:dyDescent="0.25">
      <c r="A942" t="s">
        <v>0</v>
      </c>
      <c r="B942" t="s">
        <v>52</v>
      </c>
      <c r="C942" t="s">
        <v>44</v>
      </c>
      <c r="D942" t="s">
        <v>3</v>
      </c>
      <c r="E942">
        <v>16</v>
      </c>
      <c r="F942">
        <v>0.95365757292647524</v>
      </c>
      <c r="G942">
        <v>6524928</v>
      </c>
      <c r="H942">
        <v>302381</v>
      </c>
      <c r="I942">
        <v>72</v>
      </c>
      <c r="J942">
        <v>14</v>
      </c>
      <c r="K942">
        <v>1482824</v>
      </c>
      <c r="L942">
        <v>6290912</v>
      </c>
      <c r="M942" s="3">
        <f>zstdBenchmarkResults[[#This Row],[fileInitSize]]/1024/1024</f>
        <v>6.22265625</v>
      </c>
      <c r="N942" s="3">
        <f>zstdBenchmarkResults[[#This Row],[fileCompressSize]]/1024/1024</f>
        <v>0.28837299346923828</v>
      </c>
      <c r="O942" s="3">
        <f>zstdBenchmarkResults[[#This Row],[compressMemoryUsage]]/1024/1024</f>
        <v>1.4141311645507813</v>
      </c>
      <c r="P942" s="3">
        <f>zstdBenchmarkResults[[#This Row],[decompressMemoryUsage]]/1024/1024</f>
        <v>5.999481201171875</v>
      </c>
    </row>
    <row r="943" spans="1:16" hidden="1" x14ac:dyDescent="0.25">
      <c r="A943" t="s">
        <v>0</v>
      </c>
      <c r="B943" t="s">
        <v>52</v>
      </c>
      <c r="C943" t="s">
        <v>44</v>
      </c>
      <c r="D943" t="s">
        <v>3</v>
      </c>
      <c r="E943">
        <v>17</v>
      </c>
      <c r="F943">
        <v>0.95523828002393285</v>
      </c>
      <c r="G943">
        <v>6524928</v>
      </c>
      <c r="H943">
        <v>292067</v>
      </c>
      <c r="I943">
        <v>80</v>
      </c>
      <c r="J943">
        <v>19</v>
      </c>
      <c r="K943">
        <v>1472512</v>
      </c>
      <c r="L943">
        <v>6290912</v>
      </c>
      <c r="M943" s="3">
        <f>zstdBenchmarkResults[[#This Row],[fileInitSize]]/1024/1024</f>
        <v>6.22265625</v>
      </c>
      <c r="N943" s="3">
        <f>zstdBenchmarkResults[[#This Row],[fileCompressSize]]/1024/1024</f>
        <v>0.27853679656982422</v>
      </c>
      <c r="O943" s="3">
        <f>zstdBenchmarkResults[[#This Row],[compressMemoryUsage]]/1024/1024</f>
        <v>1.404296875</v>
      </c>
      <c r="P943" s="3">
        <f>zstdBenchmarkResults[[#This Row],[decompressMemoryUsage]]/1024/1024</f>
        <v>5.999481201171875</v>
      </c>
    </row>
    <row r="944" spans="1:16" hidden="1" x14ac:dyDescent="0.25">
      <c r="A944" t="s">
        <v>0</v>
      </c>
      <c r="B944" t="s">
        <v>52</v>
      </c>
      <c r="C944" t="s">
        <v>44</v>
      </c>
      <c r="D944" t="s">
        <v>3</v>
      </c>
      <c r="E944">
        <v>18</v>
      </c>
      <c r="F944">
        <v>0.96174915646578785</v>
      </c>
      <c r="G944">
        <v>6524928</v>
      </c>
      <c r="H944">
        <v>249584</v>
      </c>
      <c r="I944">
        <v>98</v>
      </c>
      <c r="J944">
        <v>15</v>
      </c>
      <c r="K944">
        <v>221256</v>
      </c>
      <c r="L944">
        <v>7076288</v>
      </c>
      <c r="M944" s="3">
        <f>zstdBenchmarkResults[[#This Row],[fileInitSize]]/1024/1024</f>
        <v>6.22265625</v>
      </c>
      <c r="N944" s="3">
        <f>zstdBenchmarkResults[[#This Row],[fileCompressSize]]/1024/1024</f>
        <v>0.2380218505859375</v>
      </c>
      <c r="O944" s="3">
        <f>zstdBenchmarkResults[[#This Row],[compressMemoryUsage]]/1024/1024</f>
        <v>0.21100616455078125</v>
      </c>
      <c r="P944" s="3">
        <f>zstdBenchmarkResults[[#This Row],[decompressMemoryUsage]]/1024/1024</f>
        <v>6.74847412109375</v>
      </c>
    </row>
    <row r="945" spans="1:16" hidden="1" x14ac:dyDescent="0.25">
      <c r="A945" t="s">
        <v>0</v>
      </c>
      <c r="B945" t="s">
        <v>52</v>
      </c>
      <c r="C945" t="s">
        <v>44</v>
      </c>
      <c r="D945" t="s">
        <v>3</v>
      </c>
      <c r="E945">
        <v>19</v>
      </c>
      <c r="F945">
        <v>0.96179038297434083</v>
      </c>
      <c r="G945">
        <v>6524928</v>
      </c>
      <c r="H945">
        <v>249315</v>
      </c>
      <c r="I945">
        <v>139</v>
      </c>
      <c r="J945">
        <v>18</v>
      </c>
      <c r="K945">
        <v>644384</v>
      </c>
      <c r="L945">
        <v>7076288</v>
      </c>
      <c r="M945" s="3">
        <f>zstdBenchmarkResults[[#This Row],[fileInitSize]]/1024/1024</f>
        <v>6.22265625</v>
      </c>
      <c r="N945" s="3">
        <f>zstdBenchmarkResults[[#This Row],[fileCompressSize]]/1024/1024</f>
        <v>0.23776531219482422</v>
      </c>
      <c r="O945" s="3">
        <f>zstdBenchmarkResults[[#This Row],[compressMemoryUsage]]/1024/1024</f>
        <v>0.614532470703125</v>
      </c>
      <c r="P945" s="3">
        <f>zstdBenchmarkResults[[#This Row],[decompressMemoryUsage]]/1024/1024</f>
        <v>6.74847412109375</v>
      </c>
    </row>
    <row r="946" spans="1:16" hidden="1" x14ac:dyDescent="0.25">
      <c r="A946" t="s">
        <v>0</v>
      </c>
      <c r="B946" t="s">
        <v>52</v>
      </c>
      <c r="C946" t="s">
        <v>44</v>
      </c>
      <c r="D946" t="s">
        <v>3</v>
      </c>
      <c r="E946">
        <v>20</v>
      </c>
      <c r="F946">
        <v>0.96179038297434083</v>
      </c>
      <c r="G946">
        <v>6524928</v>
      </c>
      <c r="H946">
        <v>249315</v>
      </c>
      <c r="I946">
        <v>154</v>
      </c>
      <c r="J946">
        <v>15</v>
      </c>
      <c r="K946">
        <v>263744</v>
      </c>
      <c r="L946">
        <v>7076288</v>
      </c>
      <c r="M946" s="3">
        <f>zstdBenchmarkResults[[#This Row],[fileInitSize]]/1024/1024</f>
        <v>6.22265625</v>
      </c>
      <c r="N946" s="3">
        <f>zstdBenchmarkResults[[#This Row],[fileCompressSize]]/1024/1024</f>
        <v>0.23776531219482422</v>
      </c>
      <c r="O946" s="3">
        <f>zstdBenchmarkResults[[#This Row],[compressMemoryUsage]]/1024/1024</f>
        <v>0.25152587890625</v>
      </c>
      <c r="P946" s="3">
        <f>zstdBenchmarkResults[[#This Row],[decompressMemoryUsage]]/1024/1024</f>
        <v>6.74847412109375</v>
      </c>
    </row>
    <row r="947" spans="1:16" hidden="1" x14ac:dyDescent="0.25">
      <c r="A947" t="s">
        <v>0</v>
      </c>
      <c r="B947" t="s">
        <v>52</v>
      </c>
      <c r="C947" t="s">
        <v>44</v>
      </c>
      <c r="D947" t="s">
        <v>3</v>
      </c>
      <c r="E947">
        <v>21</v>
      </c>
      <c r="F947">
        <v>0.96180233712923724</v>
      </c>
      <c r="G947">
        <v>6524928</v>
      </c>
      <c r="H947">
        <v>249237</v>
      </c>
      <c r="I947">
        <v>218</v>
      </c>
      <c r="J947">
        <v>16</v>
      </c>
      <c r="K947">
        <v>263664</v>
      </c>
      <c r="L947">
        <v>7076288</v>
      </c>
      <c r="M947" s="3">
        <f>zstdBenchmarkResults[[#This Row],[fileInitSize]]/1024/1024</f>
        <v>6.22265625</v>
      </c>
      <c r="N947" s="3">
        <f>zstdBenchmarkResults[[#This Row],[fileCompressSize]]/1024/1024</f>
        <v>0.23769092559814453</v>
      </c>
      <c r="O947" s="3">
        <f>zstdBenchmarkResults[[#This Row],[compressMemoryUsage]]/1024/1024</f>
        <v>0.2514495849609375</v>
      </c>
      <c r="P947" s="3">
        <f>zstdBenchmarkResults[[#This Row],[decompressMemoryUsage]]/1024/1024</f>
        <v>6.74847412109375</v>
      </c>
    </row>
    <row r="948" spans="1:16" hidden="1" x14ac:dyDescent="0.25">
      <c r="A948" t="s">
        <v>0</v>
      </c>
      <c r="B948" t="s">
        <v>52</v>
      </c>
      <c r="C948" t="s">
        <v>44</v>
      </c>
      <c r="D948" t="s">
        <v>4</v>
      </c>
      <c r="E948">
        <v>0</v>
      </c>
      <c r="F948">
        <v>0.94173280532750703</v>
      </c>
      <c r="G948">
        <v>8699904</v>
      </c>
      <c r="H948">
        <v>506919</v>
      </c>
      <c r="I948">
        <v>10</v>
      </c>
      <c r="J948">
        <v>29</v>
      </c>
      <c r="K948">
        <v>1687360</v>
      </c>
      <c r="L948">
        <v>8388064</v>
      </c>
      <c r="M948" s="3">
        <f>zstdBenchmarkResults[[#This Row],[fileInitSize]]/1024/1024</f>
        <v>8.296875</v>
      </c>
      <c r="N948" s="3">
        <f>zstdBenchmarkResults[[#This Row],[fileCompressSize]]/1024/1024</f>
        <v>0.48343563079833984</v>
      </c>
      <c r="O948" s="3">
        <f>zstdBenchmarkResults[[#This Row],[compressMemoryUsage]]/1024/1024</f>
        <v>1.60919189453125</v>
      </c>
      <c r="P948" s="3">
        <f>zstdBenchmarkResults[[#This Row],[decompressMemoryUsage]]/1024/1024</f>
        <v>7.999481201171875</v>
      </c>
    </row>
    <row r="949" spans="1:16" hidden="1" x14ac:dyDescent="0.25">
      <c r="A949" t="s">
        <v>0</v>
      </c>
      <c r="B949" t="s">
        <v>52</v>
      </c>
      <c r="C949" t="s">
        <v>44</v>
      </c>
      <c r="D949" t="s">
        <v>4</v>
      </c>
      <c r="E949">
        <v>1</v>
      </c>
      <c r="F949">
        <v>0.88787382021686678</v>
      </c>
      <c r="G949">
        <v>8699904</v>
      </c>
      <c r="H949">
        <v>975487</v>
      </c>
      <c r="I949">
        <v>12</v>
      </c>
      <c r="J949">
        <v>24</v>
      </c>
      <c r="K949">
        <v>3277576</v>
      </c>
      <c r="L949">
        <v>7339488</v>
      </c>
      <c r="M949" s="3">
        <f>zstdBenchmarkResults[[#This Row],[fileInitSize]]/1024/1024</f>
        <v>8.296875</v>
      </c>
      <c r="N949" s="3">
        <f>zstdBenchmarkResults[[#This Row],[fileCompressSize]]/1024/1024</f>
        <v>0.93029689788818359</v>
      </c>
      <c r="O949" s="3">
        <f>zstdBenchmarkResults[[#This Row],[compressMemoryUsage]]/1024/1024</f>
        <v>3.1257400512695313</v>
      </c>
      <c r="P949" s="3">
        <f>zstdBenchmarkResults[[#This Row],[decompressMemoryUsage]]/1024/1024</f>
        <v>6.999481201171875</v>
      </c>
    </row>
    <row r="950" spans="1:16" hidden="1" x14ac:dyDescent="0.25">
      <c r="A950" t="s">
        <v>0</v>
      </c>
      <c r="B950" t="s">
        <v>52</v>
      </c>
      <c r="C950" t="s">
        <v>44</v>
      </c>
      <c r="D950" t="s">
        <v>4</v>
      </c>
      <c r="E950">
        <v>2</v>
      </c>
      <c r="F950">
        <v>0.93615860588806499</v>
      </c>
      <c r="G950">
        <v>8699904</v>
      </c>
      <c r="H950">
        <v>555414</v>
      </c>
      <c r="I950">
        <v>9</v>
      </c>
      <c r="J950">
        <v>22</v>
      </c>
      <c r="K950">
        <v>2097696</v>
      </c>
      <c r="L950">
        <v>7339488</v>
      </c>
      <c r="M950" s="3">
        <f>zstdBenchmarkResults[[#This Row],[fileInitSize]]/1024/1024</f>
        <v>8.296875</v>
      </c>
      <c r="N950" s="3">
        <f>zstdBenchmarkResults[[#This Row],[fileCompressSize]]/1024/1024</f>
        <v>0.52968406677246094</v>
      </c>
      <c r="O950" s="3">
        <f>zstdBenchmarkResults[[#This Row],[compressMemoryUsage]]/1024/1024</f>
        <v>2.000518798828125</v>
      </c>
      <c r="P950" s="3">
        <f>zstdBenchmarkResults[[#This Row],[decompressMemoryUsage]]/1024/1024</f>
        <v>6.999481201171875</v>
      </c>
    </row>
    <row r="951" spans="1:16" hidden="1" x14ac:dyDescent="0.25">
      <c r="A951" t="s">
        <v>0</v>
      </c>
      <c r="B951" t="s">
        <v>52</v>
      </c>
      <c r="C951" t="s">
        <v>44</v>
      </c>
      <c r="D951" t="s">
        <v>4</v>
      </c>
      <c r="E951">
        <v>3</v>
      </c>
      <c r="F951">
        <v>0.94173280532750703</v>
      </c>
      <c r="G951">
        <v>8699904</v>
      </c>
      <c r="H951">
        <v>506919</v>
      </c>
      <c r="I951">
        <v>9</v>
      </c>
      <c r="J951">
        <v>27</v>
      </c>
      <c r="K951">
        <v>1687360</v>
      </c>
      <c r="L951">
        <v>8388064</v>
      </c>
      <c r="M951" s="3">
        <f>zstdBenchmarkResults[[#This Row],[fileInitSize]]/1024/1024</f>
        <v>8.296875</v>
      </c>
      <c r="N951" s="3">
        <f>zstdBenchmarkResults[[#This Row],[fileCompressSize]]/1024/1024</f>
        <v>0.48343563079833984</v>
      </c>
      <c r="O951" s="3">
        <f>zstdBenchmarkResults[[#This Row],[compressMemoryUsage]]/1024/1024</f>
        <v>1.60919189453125</v>
      </c>
      <c r="P951" s="3">
        <f>zstdBenchmarkResults[[#This Row],[decompressMemoryUsage]]/1024/1024</f>
        <v>7.999481201171875</v>
      </c>
    </row>
    <row r="952" spans="1:16" hidden="1" x14ac:dyDescent="0.25">
      <c r="A952" t="s">
        <v>0</v>
      </c>
      <c r="B952" t="s">
        <v>52</v>
      </c>
      <c r="C952" t="s">
        <v>44</v>
      </c>
      <c r="D952" t="s">
        <v>4</v>
      </c>
      <c r="E952">
        <v>4</v>
      </c>
      <c r="F952">
        <v>0.9416256777086276</v>
      </c>
      <c r="G952">
        <v>8699904</v>
      </c>
      <c r="H952">
        <v>507851</v>
      </c>
      <c r="I952">
        <v>13</v>
      </c>
      <c r="J952">
        <v>24</v>
      </c>
      <c r="K952">
        <v>1050056</v>
      </c>
      <c r="L952">
        <v>8388064</v>
      </c>
      <c r="M952" s="3">
        <f>zstdBenchmarkResults[[#This Row],[fileInitSize]]/1024/1024</f>
        <v>8.296875</v>
      </c>
      <c r="N952" s="3">
        <f>zstdBenchmarkResults[[#This Row],[fileCompressSize]]/1024/1024</f>
        <v>0.48432445526123047</v>
      </c>
      <c r="O952" s="3">
        <f>zstdBenchmarkResults[[#This Row],[compressMemoryUsage]]/1024/1024</f>
        <v>1.0014114379882813</v>
      </c>
      <c r="P952" s="3">
        <f>zstdBenchmarkResults[[#This Row],[decompressMemoryUsage]]/1024/1024</f>
        <v>7.999481201171875</v>
      </c>
    </row>
    <row r="953" spans="1:16" hidden="1" x14ac:dyDescent="0.25">
      <c r="A953" t="s">
        <v>0</v>
      </c>
      <c r="B953" t="s">
        <v>52</v>
      </c>
      <c r="C953" t="s">
        <v>44</v>
      </c>
      <c r="D953" t="s">
        <v>4</v>
      </c>
      <c r="E953">
        <v>5</v>
      </c>
      <c r="F953">
        <v>0.94276327646833802</v>
      </c>
      <c r="G953">
        <v>8699904</v>
      </c>
      <c r="H953">
        <v>497954</v>
      </c>
      <c r="I953">
        <v>21</v>
      </c>
      <c r="J953">
        <v>25</v>
      </c>
      <c r="K953">
        <v>1678400</v>
      </c>
      <c r="L953">
        <v>8388064</v>
      </c>
      <c r="M953" s="3">
        <f>zstdBenchmarkResults[[#This Row],[fileInitSize]]/1024/1024</f>
        <v>8.296875</v>
      </c>
      <c r="N953" s="3">
        <f>zstdBenchmarkResults[[#This Row],[fileCompressSize]]/1024/1024</f>
        <v>0.47488594055175781</v>
      </c>
      <c r="O953" s="3">
        <f>zstdBenchmarkResults[[#This Row],[compressMemoryUsage]]/1024/1024</f>
        <v>1.60064697265625</v>
      </c>
      <c r="P953" s="3">
        <f>zstdBenchmarkResults[[#This Row],[decompressMemoryUsage]]/1024/1024</f>
        <v>7.999481201171875</v>
      </c>
    </row>
    <row r="954" spans="1:16" hidden="1" x14ac:dyDescent="0.25">
      <c r="A954" t="s">
        <v>0</v>
      </c>
      <c r="B954" t="s">
        <v>52</v>
      </c>
      <c r="C954" t="s">
        <v>44</v>
      </c>
      <c r="D954" t="s">
        <v>4</v>
      </c>
      <c r="E954">
        <v>6</v>
      </c>
      <c r="F954">
        <v>0.94425846538076741</v>
      </c>
      <c r="G954">
        <v>8699904</v>
      </c>
      <c r="H954">
        <v>484946</v>
      </c>
      <c r="I954">
        <v>26</v>
      </c>
      <c r="J954">
        <v>25</v>
      </c>
      <c r="K954">
        <v>1665392</v>
      </c>
      <c r="L954">
        <v>8388064</v>
      </c>
      <c r="M954" s="3">
        <f>zstdBenchmarkResults[[#This Row],[fileInitSize]]/1024/1024</f>
        <v>8.296875</v>
      </c>
      <c r="N954" s="3">
        <f>zstdBenchmarkResults[[#This Row],[fileCompressSize]]/1024/1024</f>
        <v>0.46248054504394531</v>
      </c>
      <c r="O954" s="3">
        <f>zstdBenchmarkResults[[#This Row],[compressMemoryUsage]]/1024/1024</f>
        <v>1.5882415771484375</v>
      </c>
      <c r="P954" s="3">
        <f>zstdBenchmarkResults[[#This Row],[decompressMemoryUsage]]/1024/1024</f>
        <v>7.999481201171875</v>
      </c>
    </row>
    <row r="955" spans="1:16" hidden="1" x14ac:dyDescent="0.25">
      <c r="A955" t="s">
        <v>0</v>
      </c>
      <c r="B955" t="s">
        <v>52</v>
      </c>
      <c r="C955" t="s">
        <v>44</v>
      </c>
      <c r="D955" t="s">
        <v>4</v>
      </c>
      <c r="E955">
        <v>7</v>
      </c>
      <c r="F955">
        <v>0.9446272050818032</v>
      </c>
      <c r="G955">
        <v>8699904</v>
      </c>
      <c r="H955">
        <v>481738</v>
      </c>
      <c r="I955">
        <v>27</v>
      </c>
      <c r="J955">
        <v>26</v>
      </c>
      <c r="K955">
        <v>1045912</v>
      </c>
      <c r="L955">
        <v>8388064</v>
      </c>
      <c r="M955" s="3">
        <f>zstdBenchmarkResults[[#This Row],[fileInitSize]]/1024/1024</f>
        <v>8.296875</v>
      </c>
      <c r="N955" s="3">
        <f>zstdBenchmarkResults[[#This Row],[fileCompressSize]]/1024/1024</f>
        <v>0.45942115783691406</v>
      </c>
      <c r="O955" s="3">
        <f>zstdBenchmarkResults[[#This Row],[compressMemoryUsage]]/1024/1024</f>
        <v>0.99745941162109375</v>
      </c>
      <c r="P955" s="3">
        <f>zstdBenchmarkResults[[#This Row],[decompressMemoryUsage]]/1024/1024</f>
        <v>7.999481201171875</v>
      </c>
    </row>
    <row r="956" spans="1:16" hidden="1" x14ac:dyDescent="0.25">
      <c r="A956" t="s">
        <v>0</v>
      </c>
      <c r="B956" t="s">
        <v>52</v>
      </c>
      <c r="C956" t="s">
        <v>44</v>
      </c>
      <c r="D956" t="s">
        <v>4</v>
      </c>
      <c r="E956">
        <v>8</v>
      </c>
      <c r="F956">
        <v>0.94494192119821097</v>
      </c>
      <c r="G956">
        <v>8699904</v>
      </c>
      <c r="H956">
        <v>479000</v>
      </c>
      <c r="I956">
        <v>31</v>
      </c>
      <c r="J956">
        <v>25</v>
      </c>
      <c r="K956">
        <v>1046376</v>
      </c>
      <c r="L956">
        <v>8388064</v>
      </c>
      <c r="M956" s="3">
        <f>zstdBenchmarkResults[[#This Row],[fileInitSize]]/1024/1024</f>
        <v>8.296875</v>
      </c>
      <c r="N956" s="3">
        <f>zstdBenchmarkResults[[#This Row],[fileCompressSize]]/1024/1024</f>
        <v>0.45680999755859375</v>
      </c>
      <c r="O956" s="3">
        <f>zstdBenchmarkResults[[#This Row],[compressMemoryUsage]]/1024/1024</f>
        <v>0.99790191650390625</v>
      </c>
      <c r="P956" s="3">
        <f>zstdBenchmarkResults[[#This Row],[decompressMemoryUsage]]/1024/1024</f>
        <v>7.999481201171875</v>
      </c>
    </row>
    <row r="957" spans="1:16" hidden="1" x14ac:dyDescent="0.25">
      <c r="A957" t="s">
        <v>0</v>
      </c>
      <c r="B957" t="s">
        <v>52</v>
      </c>
      <c r="C957" t="s">
        <v>44</v>
      </c>
      <c r="D957" t="s">
        <v>4</v>
      </c>
      <c r="E957">
        <v>9</v>
      </c>
      <c r="F957">
        <v>0.95426213898452217</v>
      </c>
      <c r="G957">
        <v>8699904</v>
      </c>
      <c r="H957">
        <v>397915</v>
      </c>
      <c r="I957">
        <v>25</v>
      </c>
      <c r="J957">
        <v>26</v>
      </c>
      <c r="K957">
        <v>968040</v>
      </c>
      <c r="L957">
        <v>8388064</v>
      </c>
      <c r="M957" s="3">
        <f>zstdBenchmarkResults[[#This Row],[fileInitSize]]/1024/1024</f>
        <v>8.296875</v>
      </c>
      <c r="N957" s="3">
        <f>zstdBenchmarkResults[[#This Row],[fileCompressSize]]/1024/1024</f>
        <v>0.37948131561279297</v>
      </c>
      <c r="O957" s="3">
        <f>zstdBenchmarkResults[[#This Row],[compressMemoryUsage]]/1024/1024</f>
        <v>0.92319488525390625</v>
      </c>
      <c r="P957" s="3">
        <f>zstdBenchmarkResults[[#This Row],[decompressMemoryUsage]]/1024/1024</f>
        <v>7.999481201171875</v>
      </c>
    </row>
    <row r="958" spans="1:16" hidden="1" x14ac:dyDescent="0.25">
      <c r="A958" t="s">
        <v>0</v>
      </c>
      <c r="B958" t="s">
        <v>52</v>
      </c>
      <c r="C958" t="s">
        <v>44</v>
      </c>
      <c r="D958" t="s">
        <v>4</v>
      </c>
      <c r="E958">
        <v>10</v>
      </c>
      <c r="F958">
        <v>0.95445191119350281</v>
      </c>
      <c r="G958">
        <v>8699904</v>
      </c>
      <c r="H958">
        <v>396264</v>
      </c>
      <c r="I958">
        <v>35</v>
      </c>
      <c r="J958">
        <v>25</v>
      </c>
      <c r="K958">
        <v>1576704</v>
      </c>
      <c r="L958">
        <v>8388064</v>
      </c>
      <c r="M958" s="3">
        <f>zstdBenchmarkResults[[#This Row],[fileInitSize]]/1024/1024</f>
        <v>8.296875</v>
      </c>
      <c r="N958" s="3">
        <f>zstdBenchmarkResults[[#This Row],[fileCompressSize]]/1024/1024</f>
        <v>0.37790679931640625</v>
      </c>
      <c r="O958" s="3">
        <f>zstdBenchmarkResults[[#This Row],[compressMemoryUsage]]/1024/1024</f>
        <v>1.503662109375</v>
      </c>
      <c r="P958" s="3">
        <f>zstdBenchmarkResults[[#This Row],[decompressMemoryUsage]]/1024/1024</f>
        <v>7.999481201171875</v>
      </c>
    </row>
    <row r="959" spans="1:16" hidden="1" x14ac:dyDescent="0.25">
      <c r="A959" t="s">
        <v>0</v>
      </c>
      <c r="B959" t="s">
        <v>52</v>
      </c>
      <c r="C959" t="s">
        <v>44</v>
      </c>
      <c r="D959" t="s">
        <v>4</v>
      </c>
      <c r="E959">
        <v>11</v>
      </c>
      <c r="F959">
        <v>0.95461674059851698</v>
      </c>
      <c r="G959">
        <v>8699904</v>
      </c>
      <c r="H959">
        <v>394830</v>
      </c>
      <c r="I959">
        <v>40</v>
      </c>
      <c r="J959">
        <v>26</v>
      </c>
      <c r="K959">
        <v>1047688</v>
      </c>
      <c r="L959">
        <v>8388064</v>
      </c>
      <c r="M959" s="3">
        <f>zstdBenchmarkResults[[#This Row],[fileInitSize]]/1024/1024</f>
        <v>8.296875</v>
      </c>
      <c r="N959" s="3">
        <f>zstdBenchmarkResults[[#This Row],[fileCompressSize]]/1024/1024</f>
        <v>0.37653923034667969</v>
      </c>
      <c r="O959" s="3">
        <f>zstdBenchmarkResults[[#This Row],[compressMemoryUsage]]/1024/1024</f>
        <v>0.99915313720703125</v>
      </c>
      <c r="P959" s="3">
        <f>zstdBenchmarkResults[[#This Row],[decompressMemoryUsage]]/1024/1024</f>
        <v>7.999481201171875</v>
      </c>
    </row>
    <row r="960" spans="1:16" hidden="1" x14ac:dyDescent="0.25">
      <c r="A960" t="s">
        <v>0</v>
      </c>
      <c r="B960" t="s">
        <v>52</v>
      </c>
      <c r="C960" t="s">
        <v>44</v>
      </c>
      <c r="D960" t="s">
        <v>4</v>
      </c>
      <c r="E960">
        <v>12</v>
      </c>
      <c r="F960">
        <v>0.95461777509269063</v>
      </c>
      <c r="G960">
        <v>8699904</v>
      </c>
      <c r="H960">
        <v>394821</v>
      </c>
      <c r="I960">
        <v>48</v>
      </c>
      <c r="J960">
        <v>25</v>
      </c>
      <c r="K960">
        <v>1049112</v>
      </c>
      <c r="L960">
        <v>9568488</v>
      </c>
      <c r="M960" s="3">
        <f>zstdBenchmarkResults[[#This Row],[fileInitSize]]/1024/1024</f>
        <v>8.296875</v>
      </c>
      <c r="N960" s="3">
        <f>zstdBenchmarkResults[[#This Row],[fileCompressSize]]/1024/1024</f>
        <v>0.37653064727783203</v>
      </c>
      <c r="O960" s="3">
        <f>zstdBenchmarkResults[[#This Row],[compressMemoryUsage]]/1024/1024</f>
        <v>1.0005111694335938</v>
      </c>
      <c r="P960" s="3">
        <f>zstdBenchmarkResults[[#This Row],[decompressMemoryUsage]]/1024/1024</f>
        <v>9.1252212524414063</v>
      </c>
    </row>
    <row r="961" spans="1:16" hidden="1" x14ac:dyDescent="0.25">
      <c r="A961" t="s">
        <v>0</v>
      </c>
      <c r="B961" t="s">
        <v>52</v>
      </c>
      <c r="C961" t="s">
        <v>44</v>
      </c>
      <c r="D961" t="s">
        <v>4</v>
      </c>
      <c r="E961">
        <v>13</v>
      </c>
      <c r="F961">
        <v>0.95199303348634656</v>
      </c>
      <c r="G961">
        <v>8699904</v>
      </c>
      <c r="H961">
        <v>417656</v>
      </c>
      <c r="I961">
        <v>92</v>
      </c>
      <c r="J961">
        <v>26</v>
      </c>
      <c r="K961">
        <v>1071952</v>
      </c>
      <c r="L961">
        <v>8388064</v>
      </c>
      <c r="M961" s="3">
        <f>zstdBenchmarkResults[[#This Row],[fileInitSize]]/1024/1024</f>
        <v>8.296875</v>
      </c>
      <c r="N961" s="3">
        <f>zstdBenchmarkResults[[#This Row],[fileCompressSize]]/1024/1024</f>
        <v>0.39830780029296875</v>
      </c>
      <c r="O961" s="3">
        <f>zstdBenchmarkResults[[#This Row],[compressMemoryUsage]]/1024/1024</f>
        <v>1.0222930908203125</v>
      </c>
      <c r="P961" s="3">
        <f>zstdBenchmarkResults[[#This Row],[decompressMemoryUsage]]/1024/1024</f>
        <v>7.999481201171875</v>
      </c>
    </row>
    <row r="962" spans="1:16" hidden="1" x14ac:dyDescent="0.25">
      <c r="A962" t="s">
        <v>0</v>
      </c>
      <c r="B962" t="s">
        <v>52</v>
      </c>
      <c r="C962" t="s">
        <v>44</v>
      </c>
      <c r="D962" t="s">
        <v>4</v>
      </c>
      <c r="E962">
        <v>14</v>
      </c>
      <c r="F962">
        <v>0.95209062077006823</v>
      </c>
      <c r="G962">
        <v>8699904</v>
      </c>
      <c r="H962">
        <v>416807</v>
      </c>
      <c r="I962">
        <v>109</v>
      </c>
      <c r="J962">
        <v>26</v>
      </c>
      <c r="K962">
        <v>1048272</v>
      </c>
      <c r="L962">
        <v>8388064</v>
      </c>
      <c r="M962" s="3">
        <f>zstdBenchmarkResults[[#This Row],[fileInitSize]]/1024/1024</f>
        <v>8.296875</v>
      </c>
      <c r="N962" s="3">
        <f>zstdBenchmarkResults[[#This Row],[fileCompressSize]]/1024/1024</f>
        <v>0.39749813079833984</v>
      </c>
      <c r="O962" s="3">
        <f>zstdBenchmarkResults[[#This Row],[compressMemoryUsage]]/1024/1024</f>
        <v>0.9997100830078125</v>
      </c>
      <c r="P962" s="3">
        <f>zstdBenchmarkResults[[#This Row],[decompressMemoryUsage]]/1024/1024</f>
        <v>7.999481201171875</v>
      </c>
    </row>
    <row r="963" spans="1:16" hidden="1" x14ac:dyDescent="0.25">
      <c r="A963" t="s">
        <v>0</v>
      </c>
      <c r="B963" t="s">
        <v>52</v>
      </c>
      <c r="C963" t="s">
        <v>44</v>
      </c>
      <c r="D963" t="s">
        <v>4</v>
      </c>
      <c r="E963">
        <v>15</v>
      </c>
      <c r="F963">
        <v>0.95474582248263884</v>
      </c>
      <c r="G963">
        <v>8699904</v>
      </c>
      <c r="H963">
        <v>393707</v>
      </c>
      <c r="I963">
        <v>115</v>
      </c>
      <c r="J963">
        <v>29</v>
      </c>
      <c r="K963">
        <v>1026024</v>
      </c>
      <c r="L963">
        <v>9568488</v>
      </c>
      <c r="M963" s="3">
        <f>zstdBenchmarkResults[[#This Row],[fileInitSize]]/1024/1024</f>
        <v>8.296875</v>
      </c>
      <c r="N963" s="3">
        <f>zstdBenchmarkResults[[#This Row],[fileCompressSize]]/1024/1024</f>
        <v>0.37546825408935547</v>
      </c>
      <c r="O963" s="3">
        <f>zstdBenchmarkResults[[#This Row],[compressMemoryUsage]]/1024/1024</f>
        <v>0.97849273681640625</v>
      </c>
      <c r="P963" s="3">
        <f>zstdBenchmarkResults[[#This Row],[decompressMemoryUsage]]/1024/1024</f>
        <v>9.1252212524414063</v>
      </c>
    </row>
    <row r="964" spans="1:16" hidden="1" x14ac:dyDescent="0.25">
      <c r="A964" t="s">
        <v>0</v>
      </c>
      <c r="B964" t="s">
        <v>52</v>
      </c>
      <c r="C964" t="s">
        <v>44</v>
      </c>
      <c r="D964" t="s">
        <v>4</v>
      </c>
      <c r="E964">
        <v>16</v>
      </c>
      <c r="F964">
        <v>0.95567376375647362</v>
      </c>
      <c r="G964">
        <v>8699904</v>
      </c>
      <c r="H964">
        <v>385634</v>
      </c>
      <c r="I964">
        <v>149</v>
      </c>
      <c r="J964">
        <v>26</v>
      </c>
      <c r="K964">
        <v>1566080</v>
      </c>
      <c r="L964">
        <v>8388064</v>
      </c>
      <c r="M964" s="3">
        <f>zstdBenchmarkResults[[#This Row],[fileInitSize]]/1024/1024</f>
        <v>8.296875</v>
      </c>
      <c r="N964" s="3">
        <f>zstdBenchmarkResults[[#This Row],[fileCompressSize]]/1024/1024</f>
        <v>0.36776924133300781</v>
      </c>
      <c r="O964" s="3">
        <f>zstdBenchmarkResults[[#This Row],[compressMemoryUsage]]/1024/1024</f>
        <v>1.4935302734375</v>
      </c>
      <c r="P964" s="3">
        <f>zstdBenchmarkResults[[#This Row],[decompressMemoryUsage]]/1024/1024</f>
        <v>7.999481201171875</v>
      </c>
    </row>
    <row r="965" spans="1:16" hidden="1" x14ac:dyDescent="0.25">
      <c r="A965" t="s">
        <v>0</v>
      </c>
      <c r="B965" t="s">
        <v>52</v>
      </c>
      <c r="C965" t="s">
        <v>44</v>
      </c>
      <c r="D965" t="s">
        <v>4</v>
      </c>
      <c r="E965">
        <v>17</v>
      </c>
      <c r="F965">
        <v>0.95842138028189738</v>
      </c>
      <c r="G965">
        <v>8699904</v>
      </c>
      <c r="H965">
        <v>361730</v>
      </c>
      <c r="I965">
        <v>164</v>
      </c>
      <c r="J965">
        <v>26</v>
      </c>
      <c r="K965">
        <v>1025216</v>
      </c>
      <c r="L965">
        <v>8388064</v>
      </c>
      <c r="M965" s="3">
        <f>zstdBenchmarkResults[[#This Row],[fileInitSize]]/1024/1024</f>
        <v>8.296875</v>
      </c>
      <c r="N965" s="3">
        <f>zstdBenchmarkResults[[#This Row],[fileCompressSize]]/1024/1024</f>
        <v>0.34497261047363281</v>
      </c>
      <c r="O965" s="3">
        <f>zstdBenchmarkResults[[#This Row],[compressMemoryUsage]]/1024/1024</f>
        <v>0.97772216796875</v>
      </c>
      <c r="P965" s="3">
        <f>zstdBenchmarkResults[[#This Row],[decompressMemoryUsage]]/1024/1024</f>
        <v>7.999481201171875</v>
      </c>
    </row>
    <row r="966" spans="1:16" hidden="1" x14ac:dyDescent="0.25">
      <c r="A966" t="s">
        <v>0</v>
      </c>
      <c r="B966" t="s">
        <v>52</v>
      </c>
      <c r="C966" t="s">
        <v>44</v>
      </c>
      <c r="D966" t="s">
        <v>4</v>
      </c>
      <c r="E966">
        <v>18</v>
      </c>
      <c r="F966">
        <v>0.96018864116201741</v>
      </c>
      <c r="G966">
        <v>8699904</v>
      </c>
      <c r="H966">
        <v>346355</v>
      </c>
      <c r="I966">
        <v>209</v>
      </c>
      <c r="J966">
        <v>27</v>
      </c>
      <c r="K966">
        <v>1033744</v>
      </c>
      <c r="L966">
        <v>9568488</v>
      </c>
      <c r="M966" s="3">
        <f>zstdBenchmarkResults[[#This Row],[fileInitSize]]/1024/1024</f>
        <v>8.296875</v>
      </c>
      <c r="N966" s="3">
        <f>zstdBenchmarkResults[[#This Row],[fileCompressSize]]/1024/1024</f>
        <v>0.33030986785888672</v>
      </c>
      <c r="O966" s="3">
        <f>zstdBenchmarkResults[[#This Row],[compressMemoryUsage]]/1024/1024</f>
        <v>0.9858551025390625</v>
      </c>
      <c r="P966" s="3">
        <f>zstdBenchmarkResults[[#This Row],[decompressMemoryUsage]]/1024/1024</f>
        <v>9.1252212524414063</v>
      </c>
    </row>
    <row r="967" spans="1:16" hidden="1" x14ac:dyDescent="0.25">
      <c r="A967" t="s">
        <v>0</v>
      </c>
      <c r="B967" t="s">
        <v>52</v>
      </c>
      <c r="C967" t="s">
        <v>44</v>
      </c>
      <c r="D967" t="s">
        <v>4</v>
      </c>
      <c r="E967">
        <v>19</v>
      </c>
      <c r="F967">
        <v>0.96034887281514836</v>
      </c>
      <c r="G967">
        <v>8699904</v>
      </c>
      <c r="H967">
        <v>344961</v>
      </c>
      <c r="I967">
        <v>265</v>
      </c>
      <c r="J967">
        <v>27</v>
      </c>
      <c r="K967">
        <v>1047728</v>
      </c>
      <c r="L967">
        <v>9568488</v>
      </c>
      <c r="M967" s="3">
        <f>zstdBenchmarkResults[[#This Row],[fileInitSize]]/1024/1024</f>
        <v>8.296875</v>
      </c>
      <c r="N967" s="3">
        <f>zstdBenchmarkResults[[#This Row],[fileCompressSize]]/1024/1024</f>
        <v>0.32898044586181641</v>
      </c>
      <c r="O967" s="3">
        <f>zstdBenchmarkResults[[#This Row],[compressMemoryUsage]]/1024/1024</f>
        <v>0.9991912841796875</v>
      </c>
      <c r="P967" s="3">
        <f>zstdBenchmarkResults[[#This Row],[decompressMemoryUsage]]/1024/1024</f>
        <v>9.1252212524414063</v>
      </c>
    </row>
    <row r="968" spans="1:16" hidden="1" x14ac:dyDescent="0.25">
      <c r="A968" t="s">
        <v>0</v>
      </c>
      <c r="B968" t="s">
        <v>52</v>
      </c>
      <c r="C968" t="s">
        <v>44</v>
      </c>
      <c r="D968" t="s">
        <v>4</v>
      </c>
      <c r="E968">
        <v>20</v>
      </c>
      <c r="F968">
        <v>0.96034255090630882</v>
      </c>
      <c r="G968">
        <v>8699904</v>
      </c>
      <c r="H968">
        <v>345016</v>
      </c>
      <c r="I968">
        <v>283</v>
      </c>
      <c r="J968">
        <v>26</v>
      </c>
      <c r="K968">
        <v>1049168</v>
      </c>
      <c r="L968">
        <v>9568488</v>
      </c>
      <c r="M968" s="3">
        <f>zstdBenchmarkResults[[#This Row],[fileInitSize]]/1024/1024</f>
        <v>8.296875</v>
      </c>
      <c r="N968" s="3">
        <f>zstdBenchmarkResults[[#This Row],[fileCompressSize]]/1024/1024</f>
        <v>0.32903289794921875</v>
      </c>
      <c r="O968" s="3">
        <f>zstdBenchmarkResults[[#This Row],[compressMemoryUsage]]/1024/1024</f>
        <v>1.0005645751953125</v>
      </c>
      <c r="P968" s="3">
        <f>zstdBenchmarkResults[[#This Row],[decompressMemoryUsage]]/1024/1024</f>
        <v>9.1252212524414063</v>
      </c>
    </row>
    <row r="969" spans="1:16" hidden="1" x14ac:dyDescent="0.25">
      <c r="A969" t="s">
        <v>0</v>
      </c>
      <c r="B969" t="s">
        <v>52</v>
      </c>
      <c r="C969" t="s">
        <v>44</v>
      </c>
      <c r="D969" t="s">
        <v>4</v>
      </c>
      <c r="E969">
        <v>21</v>
      </c>
      <c r="F969">
        <v>0.9603416313559322</v>
      </c>
      <c r="G969">
        <v>8699904</v>
      </c>
      <c r="H969">
        <v>345024</v>
      </c>
      <c r="I969">
        <v>328</v>
      </c>
      <c r="J969">
        <v>22</v>
      </c>
      <c r="K969">
        <v>1049128</v>
      </c>
      <c r="L969">
        <v>8388064</v>
      </c>
      <c r="M969" s="3">
        <f>zstdBenchmarkResults[[#This Row],[fileInitSize]]/1024/1024</f>
        <v>8.296875</v>
      </c>
      <c r="N969" s="3">
        <f>zstdBenchmarkResults[[#This Row],[fileCompressSize]]/1024/1024</f>
        <v>0.32904052734375</v>
      </c>
      <c r="O969" s="3">
        <f>zstdBenchmarkResults[[#This Row],[compressMemoryUsage]]/1024/1024</f>
        <v>1.0005264282226563</v>
      </c>
      <c r="P969" s="3">
        <f>zstdBenchmarkResults[[#This Row],[decompressMemoryUsage]]/1024/1024</f>
        <v>7.999481201171875</v>
      </c>
    </row>
    <row r="970" spans="1:16" hidden="1" x14ac:dyDescent="0.25">
      <c r="A970" t="s">
        <v>0</v>
      </c>
      <c r="B970" t="s">
        <v>53</v>
      </c>
      <c r="C970" t="s">
        <v>46</v>
      </c>
      <c r="D970" t="s">
        <v>3</v>
      </c>
      <c r="E970">
        <v>0</v>
      </c>
      <c r="F970">
        <v>0.26312768607645148</v>
      </c>
      <c r="G970">
        <v>1996639</v>
      </c>
      <c r="H970">
        <v>1471268</v>
      </c>
      <c r="I970">
        <v>14</v>
      </c>
      <c r="J970">
        <v>5</v>
      </c>
      <c r="K970">
        <v>5374728</v>
      </c>
      <c r="L970">
        <v>-1049120</v>
      </c>
      <c r="M970" s="3">
        <f>zstdBenchmarkResults[[#This Row],[fileInitSize]]/1024/1024</f>
        <v>1.9041433334350586</v>
      </c>
      <c r="N970" s="3">
        <f>zstdBenchmarkResults[[#This Row],[fileCompressSize]]/1024/1024</f>
        <v>1.4031105041503906</v>
      </c>
      <c r="O970" s="3">
        <f>zstdBenchmarkResults[[#This Row],[compressMemoryUsage]]/1024/1024</f>
        <v>5.1257400512695313</v>
      </c>
      <c r="P970" s="3">
        <f>zstdBenchmarkResults[[#This Row],[decompressMemoryUsage]]/1024/1024</f>
        <v>-1.000518798828125</v>
      </c>
    </row>
    <row r="971" spans="1:16" hidden="1" x14ac:dyDescent="0.25">
      <c r="A971" t="s">
        <v>0</v>
      </c>
      <c r="B971" t="s">
        <v>53</v>
      </c>
      <c r="C971" t="s">
        <v>46</v>
      </c>
      <c r="D971" t="s">
        <v>3</v>
      </c>
      <c r="E971">
        <v>1</v>
      </c>
      <c r="F971">
        <v>7.7801745833873823E-2</v>
      </c>
      <c r="G971">
        <v>1996639</v>
      </c>
      <c r="H971">
        <v>1841297</v>
      </c>
      <c r="I971">
        <v>5</v>
      </c>
      <c r="J971">
        <v>3</v>
      </c>
      <c r="K971">
        <v>5374728</v>
      </c>
      <c r="L971">
        <v>2228456</v>
      </c>
      <c r="M971" s="3">
        <f>zstdBenchmarkResults[[#This Row],[fileInitSize]]/1024/1024</f>
        <v>1.9041433334350586</v>
      </c>
      <c r="N971" s="3">
        <f>zstdBenchmarkResults[[#This Row],[fileCompressSize]]/1024/1024</f>
        <v>1.7559976577758789</v>
      </c>
      <c r="O971" s="3">
        <f>zstdBenchmarkResults[[#This Row],[compressMemoryUsage]]/1024/1024</f>
        <v>5.1257400512695313</v>
      </c>
      <c r="P971" s="3">
        <f>zstdBenchmarkResults[[#This Row],[decompressMemoryUsage]]/1024/1024</f>
        <v>2.1252212524414063</v>
      </c>
    </row>
    <row r="972" spans="1:16" hidden="1" x14ac:dyDescent="0.25">
      <c r="A972" t="s">
        <v>0</v>
      </c>
      <c r="B972" t="s">
        <v>53</v>
      </c>
      <c r="C972" t="s">
        <v>46</v>
      </c>
      <c r="D972" t="s">
        <v>3</v>
      </c>
      <c r="E972">
        <v>2</v>
      </c>
      <c r="F972">
        <v>0.19444476442661893</v>
      </c>
      <c r="G972">
        <v>1996639</v>
      </c>
      <c r="H972">
        <v>1608403</v>
      </c>
      <c r="I972">
        <v>9</v>
      </c>
      <c r="J972">
        <v>4</v>
      </c>
      <c r="K972">
        <v>5374728</v>
      </c>
      <c r="L972">
        <v>2228456</v>
      </c>
      <c r="M972" s="3">
        <f>zstdBenchmarkResults[[#This Row],[fileInitSize]]/1024/1024</f>
        <v>1.9041433334350586</v>
      </c>
      <c r="N972" s="3">
        <f>zstdBenchmarkResults[[#This Row],[fileCompressSize]]/1024/1024</f>
        <v>1.5338926315307617</v>
      </c>
      <c r="O972" s="3">
        <f>zstdBenchmarkResults[[#This Row],[compressMemoryUsage]]/1024/1024</f>
        <v>5.1257400512695313</v>
      </c>
      <c r="P972" s="3">
        <f>zstdBenchmarkResults[[#This Row],[decompressMemoryUsage]]/1024/1024</f>
        <v>2.1252212524414063</v>
      </c>
    </row>
    <row r="973" spans="1:16" hidden="1" x14ac:dyDescent="0.25">
      <c r="A973" t="s">
        <v>0</v>
      </c>
      <c r="B973" t="s">
        <v>53</v>
      </c>
      <c r="C973" t="s">
        <v>46</v>
      </c>
      <c r="D973" t="s">
        <v>3</v>
      </c>
      <c r="E973">
        <v>3</v>
      </c>
      <c r="F973">
        <v>0.26312768607645148</v>
      </c>
      <c r="G973">
        <v>1996639</v>
      </c>
      <c r="H973">
        <v>1471268</v>
      </c>
      <c r="I973">
        <v>13</v>
      </c>
      <c r="J973">
        <v>7</v>
      </c>
      <c r="K973">
        <v>3146272</v>
      </c>
      <c r="L973">
        <v>-1049120</v>
      </c>
      <c r="M973" s="3">
        <f>zstdBenchmarkResults[[#This Row],[fileInitSize]]/1024/1024</f>
        <v>1.9041433334350586</v>
      </c>
      <c r="N973" s="3">
        <f>zstdBenchmarkResults[[#This Row],[fileCompressSize]]/1024/1024</f>
        <v>1.4031105041503906</v>
      </c>
      <c r="O973" s="3">
        <f>zstdBenchmarkResults[[#This Row],[compressMemoryUsage]]/1024/1024</f>
        <v>3.000518798828125</v>
      </c>
      <c r="P973" s="3">
        <f>zstdBenchmarkResults[[#This Row],[decompressMemoryUsage]]/1024/1024</f>
        <v>-1.000518798828125</v>
      </c>
    </row>
    <row r="974" spans="1:16" hidden="1" x14ac:dyDescent="0.25">
      <c r="A974" t="s">
        <v>0</v>
      </c>
      <c r="B974" t="s">
        <v>53</v>
      </c>
      <c r="C974" t="s">
        <v>46</v>
      </c>
      <c r="D974" t="s">
        <v>3</v>
      </c>
      <c r="E974">
        <v>4</v>
      </c>
      <c r="F974">
        <v>0.29628941436083339</v>
      </c>
      <c r="G974">
        <v>1996639</v>
      </c>
      <c r="H974">
        <v>1405056</v>
      </c>
      <c r="I974">
        <v>15</v>
      </c>
      <c r="J974">
        <v>6</v>
      </c>
      <c r="K974">
        <v>5374728</v>
      </c>
      <c r="L974">
        <v>-1049120</v>
      </c>
      <c r="M974" s="3">
        <f>zstdBenchmarkResults[[#This Row],[fileInitSize]]/1024/1024</f>
        <v>1.9041433334350586</v>
      </c>
      <c r="N974" s="3">
        <f>zstdBenchmarkResults[[#This Row],[fileCompressSize]]/1024/1024</f>
        <v>1.3399658203125</v>
      </c>
      <c r="O974" s="3">
        <f>zstdBenchmarkResults[[#This Row],[compressMemoryUsage]]/1024/1024</f>
        <v>5.1257400512695313</v>
      </c>
      <c r="P974" s="3">
        <f>zstdBenchmarkResults[[#This Row],[decompressMemoryUsage]]/1024/1024</f>
        <v>-1.000518798828125</v>
      </c>
    </row>
    <row r="975" spans="1:16" hidden="1" x14ac:dyDescent="0.25">
      <c r="A975" t="s">
        <v>0</v>
      </c>
      <c r="B975" t="s">
        <v>53</v>
      </c>
      <c r="C975" t="s">
        <v>46</v>
      </c>
      <c r="D975" t="s">
        <v>3</v>
      </c>
      <c r="E975">
        <v>5</v>
      </c>
      <c r="F975">
        <v>0.29551661567263787</v>
      </c>
      <c r="G975">
        <v>1996639</v>
      </c>
      <c r="H975">
        <v>1406599</v>
      </c>
      <c r="I975">
        <v>27</v>
      </c>
      <c r="J975">
        <v>9</v>
      </c>
      <c r="K975">
        <v>5374728</v>
      </c>
      <c r="L975">
        <v>-1049120</v>
      </c>
      <c r="M975" s="3">
        <f>zstdBenchmarkResults[[#This Row],[fileInitSize]]/1024/1024</f>
        <v>1.9041433334350586</v>
      </c>
      <c r="N975" s="3">
        <f>zstdBenchmarkResults[[#This Row],[fileCompressSize]]/1024/1024</f>
        <v>1.3414373397827148</v>
      </c>
      <c r="O975" s="3">
        <f>zstdBenchmarkResults[[#This Row],[compressMemoryUsage]]/1024/1024</f>
        <v>5.1257400512695313</v>
      </c>
      <c r="P975" s="3">
        <f>zstdBenchmarkResults[[#This Row],[decompressMemoryUsage]]/1024/1024</f>
        <v>-1.000518798828125</v>
      </c>
    </row>
    <row r="976" spans="1:16" hidden="1" x14ac:dyDescent="0.25">
      <c r="A976" t="s">
        <v>0</v>
      </c>
      <c r="B976" t="s">
        <v>53</v>
      </c>
      <c r="C976" t="s">
        <v>46</v>
      </c>
      <c r="D976" t="s">
        <v>3</v>
      </c>
      <c r="E976">
        <v>6</v>
      </c>
      <c r="F976">
        <v>0.29610059705334812</v>
      </c>
      <c r="G976">
        <v>1996639</v>
      </c>
      <c r="H976">
        <v>1405433</v>
      </c>
      <c r="I976">
        <v>30</v>
      </c>
      <c r="J976">
        <v>4</v>
      </c>
      <c r="K976">
        <v>3146272</v>
      </c>
      <c r="L976">
        <v>-1049120</v>
      </c>
      <c r="M976" s="3">
        <f>zstdBenchmarkResults[[#This Row],[fileInitSize]]/1024/1024</f>
        <v>1.9041433334350586</v>
      </c>
      <c r="N976" s="3">
        <f>zstdBenchmarkResults[[#This Row],[fileCompressSize]]/1024/1024</f>
        <v>1.3403253555297852</v>
      </c>
      <c r="O976" s="3">
        <f>zstdBenchmarkResults[[#This Row],[compressMemoryUsage]]/1024/1024</f>
        <v>3.000518798828125</v>
      </c>
      <c r="P976" s="3">
        <f>zstdBenchmarkResults[[#This Row],[decompressMemoryUsage]]/1024/1024</f>
        <v>-1.000518798828125</v>
      </c>
    </row>
    <row r="977" spans="1:16" hidden="1" x14ac:dyDescent="0.25">
      <c r="A977" t="s">
        <v>0</v>
      </c>
      <c r="B977" t="s">
        <v>53</v>
      </c>
      <c r="C977" t="s">
        <v>46</v>
      </c>
      <c r="D977" t="s">
        <v>3</v>
      </c>
      <c r="E977">
        <v>7</v>
      </c>
      <c r="F977">
        <v>0.30498152144679136</v>
      </c>
      <c r="G977">
        <v>1996639</v>
      </c>
      <c r="H977">
        <v>1387701</v>
      </c>
      <c r="I977">
        <v>31</v>
      </c>
      <c r="J977">
        <v>5</v>
      </c>
      <c r="K977">
        <v>5374728</v>
      </c>
      <c r="L977">
        <v>-1049120</v>
      </c>
      <c r="M977" s="3">
        <f>zstdBenchmarkResults[[#This Row],[fileInitSize]]/1024/1024</f>
        <v>1.9041433334350586</v>
      </c>
      <c r="N977" s="3">
        <f>zstdBenchmarkResults[[#This Row],[fileCompressSize]]/1024/1024</f>
        <v>1.3234148025512695</v>
      </c>
      <c r="O977" s="3">
        <f>zstdBenchmarkResults[[#This Row],[compressMemoryUsage]]/1024/1024</f>
        <v>5.1257400512695313</v>
      </c>
      <c r="P977" s="3">
        <f>zstdBenchmarkResults[[#This Row],[decompressMemoryUsage]]/1024/1024</f>
        <v>-1.000518798828125</v>
      </c>
    </row>
    <row r="978" spans="1:16" hidden="1" x14ac:dyDescent="0.25">
      <c r="A978" t="s">
        <v>0</v>
      </c>
      <c r="B978" t="s">
        <v>53</v>
      </c>
      <c r="C978" t="s">
        <v>46</v>
      </c>
      <c r="D978" t="s">
        <v>3</v>
      </c>
      <c r="E978">
        <v>8</v>
      </c>
      <c r="F978">
        <v>0.30519638252082626</v>
      </c>
      <c r="G978">
        <v>1996639</v>
      </c>
      <c r="H978">
        <v>1387272</v>
      </c>
      <c r="I978">
        <v>31</v>
      </c>
      <c r="J978">
        <v>8</v>
      </c>
      <c r="K978">
        <v>3146272</v>
      </c>
      <c r="L978">
        <v>-1049120</v>
      </c>
      <c r="M978" s="3">
        <f>zstdBenchmarkResults[[#This Row],[fileInitSize]]/1024/1024</f>
        <v>1.9041433334350586</v>
      </c>
      <c r="N978" s="3">
        <f>zstdBenchmarkResults[[#This Row],[fileCompressSize]]/1024/1024</f>
        <v>1.3230056762695313</v>
      </c>
      <c r="O978" s="3">
        <f>zstdBenchmarkResults[[#This Row],[compressMemoryUsage]]/1024/1024</f>
        <v>3.000518798828125</v>
      </c>
      <c r="P978" s="3">
        <f>zstdBenchmarkResults[[#This Row],[decompressMemoryUsage]]/1024/1024</f>
        <v>-1.000518798828125</v>
      </c>
    </row>
    <row r="979" spans="1:16" hidden="1" x14ac:dyDescent="0.25">
      <c r="A979" t="s">
        <v>0</v>
      </c>
      <c r="B979" t="s">
        <v>53</v>
      </c>
      <c r="C979" t="s">
        <v>46</v>
      </c>
      <c r="D979" t="s">
        <v>3</v>
      </c>
      <c r="E979">
        <v>9</v>
      </c>
      <c r="F979">
        <v>0.30653413060648421</v>
      </c>
      <c r="G979">
        <v>1996639</v>
      </c>
      <c r="H979">
        <v>1384601</v>
      </c>
      <c r="I979">
        <v>35</v>
      </c>
      <c r="J979">
        <v>4</v>
      </c>
      <c r="K979">
        <v>3146272</v>
      </c>
      <c r="L979">
        <v>-1049120</v>
      </c>
      <c r="M979" s="3">
        <f>zstdBenchmarkResults[[#This Row],[fileInitSize]]/1024/1024</f>
        <v>1.9041433334350586</v>
      </c>
      <c r="N979" s="3">
        <f>zstdBenchmarkResults[[#This Row],[fileCompressSize]]/1024/1024</f>
        <v>1.3204584121704102</v>
      </c>
      <c r="O979" s="3">
        <f>zstdBenchmarkResults[[#This Row],[compressMemoryUsage]]/1024/1024</f>
        <v>3.000518798828125</v>
      </c>
      <c r="P979" s="3">
        <f>zstdBenchmarkResults[[#This Row],[decompressMemoryUsage]]/1024/1024</f>
        <v>-1.000518798828125</v>
      </c>
    </row>
    <row r="980" spans="1:16" hidden="1" x14ac:dyDescent="0.25">
      <c r="A980" t="s">
        <v>0</v>
      </c>
      <c r="B980" t="s">
        <v>53</v>
      </c>
      <c r="C980" t="s">
        <v>46</v>
      </c>
      <c r="D980" t="s">
        <v>3</v>
      </c>
      <c r="E980">
        <v>10</v>
      </c>
      <c r="F980">
        <v>0.30658972403123447</v>
      </c>
      <c r="G980">
        <v>1996639</v>
      </c>
      <c r="H980">
        <v>1384490</v>
      </c>
      <c r="I980">
        <v>54</v>
      </c>
      <c r="J980">
        <v>5</v>
      </c>
      <c r="K980">
        <v>5374728</v>
      </c>
      <c r="L980">
        <v>-1049120</v>
      </c>
      <c r="M980" s="3">
        <f>zstdBenchmarkResults[[#This Row],[fileInitSize]]/1024/1024</f>
        <v>1.9041433334350586</v>
      </c>
      <c r="N980" s="3">
        <f>zstdBenchmarkResults[[#This Row],[fileCompressSize]]/1024/1024</f>
        <v>1.3203525543212891</v>
      </c>
      <c r="O980" s="3">
        <f>zstdBenchmarkResults[[#This Row],[compressMemoryUsage]]/1024/1024</f>
        <v>5.1257400512695313</v>
      </c>
      <c r="P980" s="3">
        <f>zstdBenchmarkResults[[#This Row],[decompressMemoryUsage]]/1024/1024</f>
        <v>-1.000518798828125</v>
      </c>
    </row>
    <row r="981" spans="1:16" hidden="1" x14ac:dyDescent="0.25">
      <c r="A981" t="s">
        <v>0</v>
      </c>
      <c r="B981" t="s">
        <v>53</v>
      </c>
      <c r="C981" t="s">
        <v>46</v>
      </c>
      <c r="D981" t="s">
        <v>3</v>
      </c>
      <c r="E981">
        <v>11</v>
      </c>
      <c r="F981">
        <v>0.30659272908122098</v>
      </c>
      <c r="G981">
        <v>1996639</v>
      </c>
      <c r="H981">
        <v>1384484</v>
      </c>
      <c r="I981">
        <v>63</v>
      </c>
      <c r="J981">
        <v>9</v>
      </c>
      <c r="K981">
        <v>5374728</v>
      </c>
      <c r="L981">
        <v>-1049120</v>
      </c>
      <c r="M981" s="3">
        <f>zstdBenchmarkResults[[#This Row],[fileInitSize]]/1024/1024</f>
        <v>1.9041433334350586</v>
      </c>
      <c r="N981" s="3">
        <f>zstdBenchmarkResults[[#This Row],[fileCompressSize]]/1024/1024</f>
        <v>1.3203468322753906</v>
      </c>
      <c r="O981" s="3">
        <f>zstdBenchmarkResults[[#This Row],[compressMemoryUsage]]/1024/1024</f>
        <v>5.1257400512695313</v>
      </c>
      <c r="P981" s="3">
        <f>zstdBenchmarkResults[[#This Row],[decompressMemoryUsage]]/1024/1024</f>
        <v>-1.000518798828125</v>
      </c>
    </row>
    <row r="982" spans="1:16" hidden="1" x14ac:dyDescent="0.25">
      <c r="A982" t="s">
        <v>0</v>
      </c>
      <c r="B982" t="s">
        <v>53</v>
      </c>
      <c r="C982" t="s">
        <v>46</v>
      </c>
      <c r="D982" t="s">
        <v>3</v>
      </c>
      <c r="E982">
        <v>12</v>
      </c>
      <c r="F982">
        <v>0.30659272908122098</v>
      </c>
      <c r="G982">
        <v>1996639</v>
      </c>
      <c r="H982">
        <v>1384484</v>
      </c>
      <c r="I982">
        <v>82</v>
      </c>
      <c r="J982">
        <v>4</v>
      </c>
      <c r="K982">
        <v>3146272</v>
      </c>
      <c r="L982">
        <v>2228456</v>
      </c>
      <c r="M982" s="3">
        <f>zstdBenchmarkResults[[#This Row],[fileInitSize]]/1024/1024</f>
        <v>1.9041433334350586</v>
      </c>
      <c r="N982" s="3">
        <f>zstdBenchmarkResults[[#This Row],[fileCompressSize]]/1024/1024</f>
        <v>1.3203468322753906</v>
      </c>
      <c r="O982" s="3">
        <f>zstdBenchmarkResults[[#This Row],[compressMemoryUsage]]/1024/1024</f>
        <v>3.000518798828125</v>
      </c>
      <c r="P982" s="3">
        <f>zstdBenchmarkResults[[#This Row],[decompressMemoryUsage]]/1024/1024</f>
        <v>2.1252212524414063</v>
      </c>
    </row>
    <row r="983" spans="1:16" hidden="1" x14ac:dyDescent="0.25">
      <c r="A983" t="s">
        <v>0</v>
      </c>
      <c r="B983" t="s">
        <v>53</v>
      </c>
      <c r="C983" t="s">
        <v>46</v>
      </c>
      <c r="D983" t="s">
        <v>3</v>
      </c>
      <c r="E983">
        <v>13</v>
      </c>
      <c r="F983">
        <v>0.34398556774659816</v>
      </c>
      <c r="G983">
        <v>1996639</v>
      </c>
      <c r="H983">
        <v>1309824</v>
      </c>
      <c r="I983">
        <v>109</v>
      </c>
      <c r="J983">
        <v>5</v>
      </c>
      <c r="K983">
        <v>5374728</v>
      </c>
      <c r="L983">
        <v>-1049120</v>
      </c>
      <c r="M983" s="3">
        <f>zstdBenchmarkResults[[#This Row],[fileInitSize]]/1024/1024</f>
        <v>1.9041433334350586</v>
      </c>
      <c r="N983" s="3">
        <f>zstdBenchmarkResults[[#This Row],[fileCompressSize]]/1024/1024</f>
        <v>1.2491455078125</v>
      </c>
      <c r="O983" s="3">
        <f>zstdBenchmarkResults[[#This Row],[compressMemoryUsage]]/1024/1024</f>
        <v>5.1257400512695313</v>
      </c>
      <c r="P983" s="3">
        <f>zstdBenchmarkResults[[#This Row],[decompressMemoryUsage]]/1024/1024</f>
        <v>-1.000518798828125</v>
      </c>
    </row>
    <row r="984" spans="1:16" hidden="1" x14ac:dyDescent="0.25">
      <c r="A984" t="s">
        <v>0</v>
      </c>
      <c r="B984" t="s">
        <v>53</v>
      </c>
      <c r="C984" t="s">
        <v>46</v>
      </c>
      <c r="D984" t="s">
        <v>3</v>
      </c>
      <c r="E984">
        <v>14</v>
      </c>
      <c r="F984">
        <v>0.34399107700490672</v>
      </c>
      <c r="G984">
        <v>1996639</v>
      </c>
      <c r="H984">
        <v>1309813</v>
      </c>
      <c r="I984">
        <v>108</v>
      </c>
      <c r="J984">
        <v>9</v>
      </c>
      <c r="K984">
        <v>3146272</v>
      </c>
      <c r="L984">
        <v>-1049120</v>
      </c>
      <c r="M984" s="3">
        <f>zstdBenchmarkResults[[#This Row],[fileInitSize]]/1024/1024</f>
        <v>1.9041433334350586</v>
      </c>
      <c r="N984" s="3">
        <f>zstdBenchmarkResults[[#This Row],[fileCompressSize]]/1024/1024</f>
        <v>1.2491350173950195</v>
      </c>
      <c r="O984" s="3">
        <f>zstdBenchmarkResults[[#This Row],[compressMemoryUsage]]/1024/1024</f>
        <v>3.000518798828125</v>
      </c>
      <c r="P984" s="3">
        <f>zstdBenchmarkResults[[#This Row],[decompressMemoryUsage]]/1024/1024</f>
        <v>-1.000518798828125</v>
      </c>
    </row>
    <row r="985" spans="1:16" hidden="1" x14ac:dyDescent="0.25">
      <c r="A985" t="s">
        <v>0</v>
      </c>
      <c r="B985" t="s">
        <v>53</v>
      </c>
      <c r="C985" t="s">
        <v>46</v>
      </c>
      <c r="D985" t="s">
        <v>3</v>
      </c>
      <c r="E985">
        <v>15</v>
      </c>
      <c r="F985">
        <v>0.34399157784657114</v>
      </c>
      <c r="G985">
        <v>1996639</v>
      </c>
      <c r="H985">
        <v>1309812</v>
      </c>
      <c r="I985">
        <v>110</v>
      </c>
      <c r="J985">
        <v>3</v>
      </c>
      <c r="K985">
        <v>3146272</v>
      </c>
      <c r="L985">
        <v>-1049120</v>
      </c>
      <c r="M985" s="3">
        <f>zstdBenchmarkResults[[#This Row],[fileInitSize]]/1024/1024</f>
        <v>1.9041433334350586</v>
      </c>
      <c r="N985" s="3">
        <f>zstdBenchmarkResults[[#This Row],[fileCompressSize]]/1024/1024</f>
        <v>1.2491340637207031</v>
      </c>
      <c r="O985" s="3">
        <f>zstdBenchmarkResults[[#This Row],[compressMemoryUsage]]/1024/1024</f>
        <v>3.000518798828125</v>
      </c>
      <c r="P985" s="3">
        <f>zstdBenchmarkResults[[#This Row],[decompressMemoryUsage]]/1024/1024</f>
        <v>-1.000518798828125</v>
      </c>
    </row>
    <row r="986" spans="1:16" hidden="1" x14ac:dyDescent="0.25">
      <c r="A986" t="s">
        <v>0</v>
      </c>
      <c r="B986" t="s">
        <v>53</v>
      </c>
      <c r="C986" t="s">
        <v>46</v>
      </c>
      <c r="D986" t="s">
        <v>3</v>
      </c>
      <c r="E986">
        <v>16</v>
      </c>
      <c r="F986">
        <v>0.34904156434888833</v>
      </c>
      <c r="G986">
        <v>1996639</v>
      </c>
      <c r="H986">
        <v>1299729</v>
      </c>
      <c r="I986">
        <v>179</v>
      </c>
      <c r="J986">
        <v>4</v>
      </c>
      <c r="K986">
        <v>3146272</v>
      </c>
      <c r="L986">
        <v>2228456</v>
      </c>
      <c r="M986" s="3">
        <f>zstdBenchmarkResults[[#This Row],[fileInitSize]]/1024/1024</f>
        <v>1.9041433334350586</v>
      </c>
      <c r="N986" s="3">
        <f>zstdBenchmarkResults[[#This Row],[fileCompressSize]]/1024/1024</f>
        <v>1.2395181655883789</v>
      </c>
      <c r="O986" s="3">
        <f>zstdBenchmarkResults[[#This Row],[compressMemoryUsage]]/1024/1024</f>
        <v>3.000518798828125</v>
      </c>
      <c r="P986" s="3">
        <f>zstdBenchmarkResults[[#This Row],[decompressMemoryUsage]]/1024/1024</f>
        <v>2.1252212524414063</v>
      </c>
    </row>
    <row r="987" spans="1:16" hidden="1" x14ac:dyDescent="0.25">
      <c r="A987" t="s">
        <v>0</v>
      </c>
      <c r="B987" t="s">
        <v>53</v>
      </c>
      <c r="C987" t="s">
        <v>46</v>
      </c>
      <c r="D987" t="s">
        <v>3</v>
      </c>
      <c r="E987">
        <v>17</v>
      </c>
      <c r="F987">
        <v>0.35525150014599532</v>
      </c>
      <c r="G987">
        <v>1996639</v>
      </c>
      <c r="H987">
        <v>1287330</v>
      </c>
      <c r="I987">
        <v>195</v>
      </c>
      <c r="J987">
        <v>4</v>
      </c>
      <c r="K987">
        <v>3146272</v>
      </c>
      <c r="L987">
        <v>2228456</v>
      </c>
      <c r="M987" s="3">
        <f>zstdBenchmarkResults[[#This Row],[fileInitSize]]/1024/1024</f>
        <v>1.9041433334350586</v>
      </c>
      <c r="N987" s="3">
        <f>zstdBenchmarkResults[[#This Row],[fileCompressSize]]/1024/1024</f>
        <v>1.2276935577392578</v>
      </c>
      <c r="O987" s="3">
        <f>zstdBenchmarkResults[[#This Row],[compressMemoryUsage]]/1024/1024</f>
        <v>3.000518798828125</v>
      </c>
      <c r="P987" s="3">
        <f>zstdBenchmarkResults[[#This Row],[decompressMemoryUsage]]/1024/1024</f>
        <v>2.1252212524414063</v>
      </c>
    </row>
    <row r="988" spans="1:16" hidden="1" x14ac:dyDescent="0.25">
      <c r="A988" t="s">
        <v>0</v>
      </c>
      <c r="B988" t="s">
        <v>53</v>
      </c>
      <c r="C988" t="s">
        <v>46</v>
      </c>
      <c r="D988" t="s">
        <v>3</v>
      </c>
      <c r="E988">
        <v>18</v>
      </c>
      <c r="F988">
        <v>0.36516716341812416</v>
      </c>
      <c r="G988">
        <v>1996639</v>
      </c>
      <c r="H988">
        <v>1267532</v>
      </c>
      <c r="I988">
        <v>235</v>
      </c>
      <c r="J988">
        <v>10</v>
      </c>
      <c r="K988">
        <v>5374728</v>
      </c>
      <c r="L988">
        <v>-1049120</v>
      </c>
      <c r="M988" s="3">
        <f>zstdBenchmarkResults[[#This Row],[fileInitSize]]/1024/1024</f>
        <v>1.9041433334350586</v>
      </c>
      <c r="N988" s="3">
        <f>zstdBenchmarkResults[[#This Row],[fileCompressSize]]/1024/1024</f>
        <v>1.2088127136230469</v>
      </c>
      <c r="O988" s="3">
        <f>zstdBenchmarkResults[[#This Row],[compressMemoryUsage]]/1024/1024</f>
        <v>5.1257400512695313</v>
      </c>
      <c r="P988" s="3">
        <f>zstdBenchmarkResults[[#This Row],[decompressMemoryUsage]]/1024/1024</f>
        <v>-1.000518798828125</v>
      </c>
    </row>
    <row r="989" spans="1:16" hidden="1" x14ac:dyDescent="0.25">
      <c r="A989" t="s">
        <v>0</v>
      </c>
      <c r="B989" t="s">
        <v>53</v>
      </c>
      <c r="C989" t="s">
        <v>46</v>
      </c>
      <c r="D989" t="s">
        <v>3</v>
      </c>
      <c r="E989">
        <v>19</v>
      </c>
      <c r="F989">
        <v>0.36534946978397198</v>
      </c>
      <c r="G989">
        <v>1996639</v>
      </c>
      <c r="H989">
        <v>1267168</v>
      </c>
      <c r="I989">
        <v>328</v>
      </c>
      <c r="J989">
        <v>7</v>
      </c>
      <c r="K989">
        <v>3146272</v>
      </c>
      <c r="L989">
        <v>-1049120</v>
      </c>
      <c r="M989" s="3">
        <f>zstdBenchmarkResults[[#This Row],[fileInitSize]]/1024/1024</f>
        <v>1.9041433334350586</v>
      </c>
      <c r="N989" s="3">
        <f>zstdBenchmarkResults[[#This Row],[fileCompressSize]]/1024/1024</f>
        <v>1.208465576171875</v>
      </c>
      <c r="O989" s="3">
        <f>zstdBenchmarkResults[[#This Row],[compressMemoryUsage]]/1024/1024</f>
        <v>3.000518798828125</v>
      </c>
      <c r="P989" s="3">
        <f>zstdBenchmarkResults[[#This Row],[decompressMemoryUsage]]/1024/1024</f>
        <v>-1.000518798828125</v>
      </c>
    </row>
    <row r="990" spans="1:16" hidden="1" x14ac:dyDescent="0.25">
      <c r="A990" t="s">
        <v>0</v>
      </c>
      <c r="B990" t="s">
        <v>53</v>
      </c>
      <c r="C990" t="s">
        <v>46</v>
      </c>
      <c r="D990" t="s">
        <v>3</v>
      </c>
      <c r="E990">
        <v>20</v>
      </c>
      <c r="F990">
        <v>0.36534946978397198</v>
      </c>
      <c r="G990">
        <v>1996639</v>
      </c>
      <c r="H990">
        <v>1267168</v>
      </c>
      <c r="I990">
        <v>342</v>
      </c>
      <c r="J990">
        <v>4</v>
      </c>
      <c r="K990">
        <v>5374728</v>
      </c>
      <c r="L990">
        <v>2228456</v>
      </c>
      <c r="M990" s="3">
        <f>zstdBenchmarkResults[[#This Row],[fileInitSize]]/1024/1024</f>
        <v>1.9041433334350586</v>
      </c>
      <c r="N990" s="3">
        <f>zstdBenchmarkResults[[#This Row],[fileCompressSize]]/1024/1024</f>
        <v>1.208465576171875</v>
      </c>
      <c r="O990" s="3">
        <f>zstdBenchmarkResults[[#This Row],[compressMemoryUsage]]/1024/1024</f>
        <v>5.1257400512695313</v>
      </c>
      <c r="P990" s="3">
        <f>zstdBenchmarkResults[[#This Row],[decompressMemoryUsage]]/1024/1024</f>
        <v>2.1252212524414063</v>
      </c>
    </row>
    <row r="991" spans="1:16" hidden="1" x14ac:dyDescent="0.25">
      <c r="A991" t="s">
        <v>0</v>
      </c>
      <c r="B991" t="s">
        <v>53</v>
      </c>
      <c r="C991" t="s">
        <v>46</v>
      </c>
      <c r="D991" t="s">
        <v>3</v>
      </c>
      <c r="E991">
        <v>21</v>
      </c>
      <c r="F991">
        <v>0.36534946978397198</v>
      </c>
      <c r="G991">
        <v>1996639</v>
      </c>
      <c r="H991">
        <v>1267168</v>
      </c>
      <c r="I991">
        <v>390</v>
      </c>
      <c r="J991">
        <v>7</v>
      </c>
      <c r="K991">
        <v>3146272</v>
      </c>
      <c r="L991">
        <v>-1049120</v>
      </c>
      <c r="M991" s="3">
        <f>zstdBenchmarkResults[[#This Row],[fileInitSize]]/1024/1024</f>
        <v>1.9041433334350586</v>
      </c>
      <c r="N991" s="3">
        <f>zstdBenchmarkResults[[#This Row],[fileCompressSize]]/1024/1024</f>
        <v>1.208465576171875</v>
      </c>
      <c r="O991" s="3">
        <f>zstdBenchmarkResults[[#This Row],[compressMemoryUsage]]/1024/1024</f>
        <v>3.000518798828125</v>
      </c>
      <c r="P991" s="3">
        <f>zstdBenchmarkResults[[#This Row],[decompressMemoryUsage]]/1024/1024</f>
        <v>-1.000518798828125</v>
      </c>
    </row>
    <row r="992" spans="1:16" hidden="1" x14ac:dyDescent="0.25">
      <c r="A992" t="s">
        <v>0</v>
      </c>
      <c r="B992" t="s">
        <v>53</v>
      </c>
      <c r="C992" t="s">
        <v>46</v>
      </c>
      <c r="D992" t="s">
        <v>4</v>
      </c>
      <c r="E992">
        <v>0</v>
      </c>
      <c r="F992">
        <v>0.31823522606217142</v>
      </c>
      <c r="G992">
        <v>2662188</v>
      </c>
      <c r="H992">
        <v>1814986</v>
      </c>
      <c r="I992">
        <v>16</v>
      </c>
      <c r="J992">
        <v>16</v>
      </c>
      <c r="K992">
        <v>5374728</v>
      </c>
      <c r="L992">
        <v>-544</v>
      </c>
      <c r="M992" s="3">
        <f>zstdBenchmarkResults[[#This Row],[fileInitSize]]/1024/1024</f>
        <v>2.5388603210449219</v>
      </c>
      <c r="N992" s="3">
        <f>zstdBenchmarkResults[[#This Row],[fileCompressSize]]/1024/1024</f>
        <v>1.7309055328369141</v>
      </c>
      <c r="O992" s="3">
        <f>zstdBenchmarkResults[[#This Row],[compressMemoryUsage]]/1024/1024</f>
        <v>5.1257400512695313</v>
      </c>
      <c r="P992" s="3">
        <f>zstdBenchmarkResults[[#This Row],[decompressMemoryUsage]]/1024/1024</f>
        <v>-5.18798828125E-4</v>
      </c>
    </row>
    <row r="993" spans="1:16" hidden="1" x14ac:dyDescent="0.25">
      <c r="A993" t="s">
        <v>0</v>
      </c>
      <c r="B993" t="s">
        <v>53</v>
      </c>
      <c r="C993" t="s">
        <v>46</v>
      </c>
      <c r="D993" t="s">
        <v>4</v>
      </c>
      <c r="E993">
        <v>1</v>
      </c>
      <c r="F993">
        <v>0.26034562547799028</v>
      </c>
      <c r="G993">
        <v>2662188</v>
      </c>
      <c r="H993">
        <v>1969099</v>
      </c>
      <c r="I993">
        <v>7</v>
      </c>
      <c r="J993">
        <v>12</v>
      </c>
      <c r="K993">
        <v>5374728</v>
      </c>
      <c r="L993">
        <v>3277032</v>
      </c>
      <c r="M993" s="3">
        <f>zstdBenchmarkResults[[#This Row],[fileInitSize]]/1024/1024</f>
        <v>2.5388603210449219</v>
      </c>
      <c r="N993" s="3">
        <f>zstdBenchmarkResults[[#This Row],[fileCompressSize]]/1024/1024</f>
        <v>1.8778791427612305</v>
      </c>
      <c r="O993" s="3">
        <f>zstdBenchmarkResults[[#This Row],[compressMemoryUsage]]/1024/1024</f>
        <v>5.1257400512695313</v>
      </c>
      <c r="P993" s="3">
        <f>zstdBenchmarkResults[[#This Row],[decompressMemoryUsage]]/1024/1024</f>
        <v>3.1252212524414063</v>
      </c>
    </row>
    <row r="994" spans="1:16" hidden="1" x14ac:dyDescent="0.25">
      <c r="A994" t="s">
        <v>0</v>
      </c>
      <c r="B994" t="s">
        <v>53</v>
      </c>
      <c r="C994" t="s">
        <v>46</v>
      </c>
      <c r="D994" t="s">
        <v>4</v>
      </c>
      <c r="E994">
        <v>2</v>
      </c>
      <c r="F994">
        <v>0.29459452149885734</v>
      </c>
      <c r="G994">
        <v>2662188</v>
      </c>
      <c r="H994">
        <v>1877922</v>
      </c>
      <c r="I994">
        <v>13</v>
      </c>
      <c r="J994">
        <v>12</v>
      </c>
      <c r="K994">
        <v>5374728</v>
      </c>
      <c r="L994">
        <v>-544</v>
      </c>
      <c r="M994" s="3">
        <f>zstdBenchmarkResults[[#This Row],[fileInitSize]]/1024/1024</f>
        <v>2.5388603210449219</v>
      </c>
      <c r="N994" s="3">
        <f>zstdBenchmarkResults[[#This Row],[fileCompressSize]]/1024/1024</f>
        <v>1.7909259796142578</v>
      </c>
      <c r="O994" s="3">
        <f>zstdBenchmarkResults[[#This Row],[compressMemoryUsage]]/1024/1024</f>
        <v>5.1257400512695313</v>
      </c>
      <c r="P994" s="3">
        <f>zstdBenchmarkResults[[#This Row],[decompressMemoryUsage]]/1024/1024</f>
        <v>-5.18798828125E-4</v>
      </c>
    </row>
    <row r="995" spans="1:16" hidden="1" x14ac:dyDescent="0.25">
      <c r="A995" t="s">
        <v>0</v>
      </c>
      <c r="B995" t="s">
        <v>53</v>
      </c>
      <c r="C995" t="s">
        <v>46</v>
      </c>
      <c r="D995" t="s">
        <v>4</v>
      </c>
      <c r="E995">
        <v>3</v>
      </c>
      <c r="F995">
        <v>0.31823522606217142</v>
      </c>
      <c r="G995">
        <v>2662188</v>
      </c>
      <c r="H995">
        <v>1814986</v>
      </c>
      <c r="I995">
        <v>16</v>
      </c>
      <c r="J995">
        <v>14</v>
      </c>
      <c r="K995">
        <v>5374728</v>
      </c>
      <c r="L995">
        <v>3277032</v>
      </c>
      <c r="M995" s="3">
        <f>zstdBenchmarkResults[[#This Row],[fileInitSize]]/1024/1024</f>
        <v>2.5388603210449219</v>
      </c>
      <c r="N995" s="3">
        <f>zstdBenchmarkResults[[#This Row],[fileCompressSize]]/1024/1024</f>
        <v>1.7309055328369141</v>
      </c>
      <c r="O995" s="3">
        <f>zstdBenchmarkResults[[#This Row],[compressMemoryUsage]]/1024/1024</f>
        <v>5.1257400512695313</v>
      </c>
      <c r="P995" s="3">
        <f>zstdBenchmarkResults[[#This Row],[decompressMemoryUsage]]/1024/1024</f>
        <v>3.1252212524414063</v>
      </c>
    </row>
    <row r="996" spans="1:16" hidden="1" x14ac:dyDescent="0.25">
      <c r="A996" t="s">
        <v>0</v>
      </c>
      <c r="B996" t="s">
        <v>53</v>
      </c>
      <c r="C996" t="s">
        <v>46</v>
      </c>
      <c r="D996" t="s">
        <v>4</v>
      </c>
      <c r="E996">
        <v>4</v>
      </c>
      <c r="F996">
        <v>0.33993917784919775</v>
      </c>
      <c r="G996">
        <v>2662188</v>
      </c>
      <c r="H996">
        <v>1757206</v>
      </c>
      <c r="I996">
        <v>23</v>
      </c>
      <c r="J996">
        <v>14</v>
      </c>
      <c r="K996">
        <v>3146272</v>
      </c>
      <c r="L996">
        <v>3277032</v>
      </c>
      <c r="M996" s="3">
        <f>zstdBenchmarkResults[[#This Row],[fileInitSize]]/1024/1024</f>
        <v>2.5388603210449219</v>
      </c>
      <c r="N996" s="3">
        <f>zstdBenchmarkResults[[#This Row],[fileCompressSize]]/1024/1024</f>
        <v>1.6758022308349609</v>
      </c>
      <c r="O996" s="3">
        <f>zstdBenchmarkResults[[#This Row],[compressMemoryUsage]]/1024/1024</f>
        <v>3.000518798828125</v>
      </c>
      <c r="P996" s="3">
        <f>zstdBenchmarkResults[[#This Row],[decompressMemoryUsage]]/1024/1024</f>
        <v>3.1252212524414063</v>
      </c>
    </row>
    <row r="997" spans="1:16" hidden="1" x14ac:dyDescent="0.25">
      <c r="A997" t="s">
        <v>0</v>
      </c>
      <c r="B997" t="s">
        <v>53</v>
      </c>
      <c r="C997" t="s">
        <v>46</v>
      </c>
      <c r="D997" t="s">
        <v>4</v>
      </c>
      <c r="E997">
        <v>5</v>
      </c>
      <c r="F997">
        <v>0.34707616441814026</v>
      </c>
      <c r="G997">
        <v>2662188</v>
      </c>
      <c r="H997">
        <v>1738206</v>
      </c>
      <c r="I997">
        <v>39</v>
      </c>
      <c r="J997">
        <v>12</v>
      </c>
      <c r="K997">
        <v>5374728</v>
      </c>
      <c r="L997">
        <v>-544</v>
      </c>
      <c r="M997" s="3">
        <f>zstdBenchmarkResults[[#This Row],[fileInitSize]]/1024/1024</f>
        <v>2.5388603210449219</v>
      </c>
      <c r="N997" s="3">
        <f>zstdBenchmarkResults[[#This Row],[fileCompressSize]]/1024/1024</f>
        <v>1.6576824188232422</v>
      </c>
      <c r="O997" s="3">
        <f>zstdBenchmarkResults[[#This Row],[compressMemoryUsage]]/1024/1024</f>
        <v>5.1257400512695313</v>
      </c>
      <c r="P997" s="3">
        <f>zstdBenchmarkResults[[#This Row],[decompressMemoryUsage]]/1024/1024</f>
        <v>-5.18798828125E-4</v>
      </c>
    </row>
    <row r="998" spans="1:16" hidden="1" x14ac:dyDescent="0.25">
      <c r="A998" t="s">
        <v>0</v>
      </c>
      <c r="B998" t="s">
        <v>53</v>
      </c>
      <c r="C998" t="s">
        <v>46</v>
      </c>
      <c r="D998" t="s">
        <v>4</v>
      </c>
      <c r="E998">
        <v>6</v>
      </c>
      <c r="F998">
        <v>0.3474502927667017</v>
      </c>
      <c r="G998">
        <v>2662188</v>
      </c>
      <c r="H998">
        <v>1737210</v>
      </c>
      <c r="I998">
        <v>49</v>
      </c>
      <c r="J998">
        <v>15</v>
      </c>
      <c r="K998">
        <v>5374728</v>
      </c>
      <c r="L998">
        <v>3277032</v>
      </c>
      <c r="M998" s="3">
        <f>zstdBenchmarkResults[[#This Row],[fileInitSize]]/1024/1024</f>
        <v>2.5388603210449219</v>
      </c>
      <c r="N998" s="3">
        <f>zstdBenchmarkResults[[#This Row],[fileCompressSize]]/1024/1024</f>
        <v>1.6567325592041016</v>
      </c>
      <c r="O998" s="3">
        <f>zstdBenchmarkResults[[#This Row],[compressMemoryUsage]]/1024/1024</f>
        <v>5.1257400512695313</v>
      </c>
      <c r="P998" s="3">
        <f>zstdBenchmarkResults[[#This Row],[decompressMemoryUsage]]/1024/1024</f>
        <v>3.1252212524414063</v>
      </c>
    </row>
    <row r="999" spans="1:16" hidden="1" x14ac:dyDescent="0.25">
      <c r="A999" t="s">
        <v>0</v>
      </c>
      <c r="B999" t="s">
        <v>53</v>
      </c>
      <c r="C999" t="s">
        <v>46</v>
      </c>
      <c r="D999" t="s">
        <v>4</v>
      </c>
      <c r="E999">
        <v>7</v>
      </c>
      <c r="F999">
        <v>0.35690830249403876</v>
      </c>
      <c r="G999">
        <v>2662188</v>
      </c>
      <c r="H999">
        <v>1712031</v>
      </c>
      <c r="I999">
        <v>52</v>
      </c>
      <c r="J999">
        <v>14</v>
      </c>
      <c r="K999">
        <v>5374728</v>
      </c>
      <c r="L999">
        <v>3277032</v>
      </c>
      <c r="M999" s="3">
        <f>zstdBenchmarkResults[[#This Row],[fileInitSize]]/1024/1024</f>
        <v>2.5388603210449219</v>
      </c>
      <c r="N999" s="3">
        <f>zstdBenchmarkResults[[#This Row],[fileCompressSize]]/1024/1024</f>
        <v>1.6327199935913086</v>
      </c>
      <c r="O999" s="3">
        <f>zstdBenchmarkResults[[#This Row],[compressMemoryUsage]]/1024/1024</f>
        <v>5.1257400512695313</v>
      </c>
      <c r="P999" s="3">
        <f>zstdBenchmarkResults[[#This Row],[decompressMemoryUsage]]/1024/1024</f>
        <v>3.1252212524414063</v>
      </c>
    </row>
    <row r="1000" spans="1:16" hidden="1" x14ac:dyDescent="0.25">
      <c r="A1000" t="s">
        <v>0</v>
      </c>
      <c r="B1000" t="s">
        <v>53</v>
      </c>
      <c r="C1000" t="s">
        <v>46</v>
      </c>
      <c r="D1000" t="s">
        <v>4</v>
      </c>
      <c r="E1000">
        <v>8</v>
      </c>
      <c r="F1000">
        <v>0.35697441352751946</v>
      </c>
      <c r="G1000">
        <v>2662188</v>
      </c>
      <c r="H1000">
        <v>1711855</v>
      </c>
      <c r="I1000">
        <v>45</v>
      </c>
      <c r="J1000">
        <v>12</v>
      </c>
      <c r="K1000">
        <v>5374728</v>
      </c>
      <c r="L1000">
        <v>3277032</v>
      </c>
      <c r="M1000" s="3">
        <f>zstdBenchmarkResults[[#This Row],[fileInitSize]]/1024/1024</f>
        <v>2.5388603210449219</v>
      </c>
      <c r="N1000" s="3">
        <f>zstdBenchmarkResults[[#This Row],[fileCompressSize]]/1024/1024</f>
        <v>1.6325521469116211</v>
      </c>
      <c r="O1000" s="3">
        <f>zstdBenchmarkResults[[#This Row],[compressMemoryUsage]]/1024/1024</f>
        <v>5.1257400512695313</v>
      </c>
      <c r="P1000" s="3">
        <f>zstdBenchmarkResults[[#This Row],[decompressMemoryUsage]]/1024/1024</f>
        <v>3.1252212524414063</v>
      </c>
    </row>
    <row r="1001" spans="1:16" hidden="1" x14ac:dyDescent="0.25">
      <c r="A1001" t="s">
        <v>0</v>
      </c>
      <c r="B1001" t="s">
        <v>53</v>
      </c>
      <c r="C1001" t="s">
        <v>46</v>
      </c>
      <c r="D1001" t="s">
        <v>4</v>
      </c>
      <c r="E1001">
        <v>9</v>
      </c>
      <c r="F1001">
        <v>0.35832931408300239</v>
      </c>
      <c r="G1001">
        <v>2662188</v>
      </c>
      <c r="H1001">
        <v>1708248</v>
      </c>
      <c r="I1001">
        <v>54</v>
      </c>
      <c r="J1001">
        <v>14</v>
      </c>
      <c r="K1001">
        <v>5374728</v>
      </c>
      <c r="L1001">
        <v>3277032</v>
      </c>
      <c r="M1001" s="3">
        <f>zstdBenchmarkResults[[#This Row],[fileInitSize]]/1024/1024</f>
        <v>2.5388603210449219</v>
      </c>
      <c r="N1001" s="3">
        <f>zstdBenchmarkResults[[#This Row],[fileCompressSize]]/1024/1024</f>
        <v>1.6291122436523438</v>
      </c>
      <c r="O1001" s="3">
        <f>zstdBenchmarkResults[[#This Row],[compressMemoryUsage]]/1024/1024</f>
        <v>5.1257400512695313</v>
      </c>
      <c r="P1001" s="3">
        <f>zstdBenchmarkResults[[#This Row],[decompressMemoryUsage]]/1024/1024</f>
        <v>3.1252212524414063</v>
      </c>
    </row>
    <row r="1002" spans="1:16" hidden="1" x14ac:dyDescent="0.25">
      <c r="A1002" t="s">
        <v>0</v>
      </c>
      <c r="B1002" t="s">
        <v>53</v>
      </c>
      <c r="C1002" t="s">
        <v>46</v>
      </c>
      <c r="D1002" t="s">
        <v>4</v>
      </c>
      <c r="E1002">
        <v>10</v>
      </c>
      <c r="F1002">
        <v>0.35839655200909926</v>
      </c>
      <c r="G1002">
        <v>2662188</v>
      </c>
      <c r="H1002">
        <v>1708069</v>
      </c>
      <c r="I1002">
        <v>73</v>
      </c>
      <c r="J1002">
        <v>12</v>
      </c>
      <c r="K1002">
        <v>3146272</v>
      </c>
      <c r="L1002">
        <v>3277032</v>
      </c>
      <c r="M1002" s="3">
        <f>zstdBenchmarkResults[[#This Row],[fileInitSize]]/1024/1024</f>
        <v>2.5388603210449219</v>
      </c>
      <c r="N1002" s="3">
        <f>zstdBenchmarkResults[[#This Row],[fileCompressSize]]/1024/1024</f>
        <v>1.628941535949707</v>
      </c>
      <c r="O1002" s="3">
        <f>zstdBenchmarkResults[[#This Row],[compressMemoryUsage]]/1024/1024</f>
        <v>3.000518798828125</v>
      </c>
      <c r="P1002" s="3">
        <f>zstdBenchmarkResults[[#This Row],[decompressMemoryUsage]]/1024/1024</f>
        <v>3.1252212524414063</v>
      </c>
    </row>
    <row r="1003" spans="1:16" hidden="1" x14ac:dyDescent="0.25">
      <c r="A1003" t="s">
        <v>0</v>
      </c>
      <c r="B1003" t="s">
        <v>53</v>
      </c>
      <c r="C1003" t="s">
        <v>46</v>
      </c>
      <c r="D1003" t="s">
        <v>4</v>
      </c>
      <c r="E1003">
        <v>11</v>
      </c>
      <c r="F1003">
        <v>0.35839692763997133</v>
      </c>
      <c r="G1003">
        <v>2662188</v>
      </c>
      <c r="H1003">
        <v>1708068</v>
      </c>
      <c r="I1003">
        <v>89</v>
      </c>
      <c r="J1003">
        <v>12</v>
      </c>
      <c r="K1003">
        <v>5374728</v>
      </c>
      <c r="L1003">
        <v>3277032</v>
      </c>
      <c r="M1003" s="3">
        <f>zstdBenchmarkResults[[#This Row],[fileInitSize]]/1024/1024</f>
        <v>2.5388603210449219</v>
      </c>
      <c r="N1003" s="3">
        <f>zstdBenchmarkResults[[#This Row],[fileCompressSize]]/1024/1024</f>
        <v>1.6289405822753906</v>
      </c>
      <c r="O1003" s="3">
        <f>zstdBenchmarkResults[[#This Row],[compressMemoryUsage]]/1024/1024</f>
        <v>5.1257400512695313</v>
      </c>
      <c r="P1003" s="3">
        <f>zstdBenchmarkResults[[#This Row],[decompressMemoryUsage]]/1024/1024</f>
        <v>3.1252212524414063</v>
      </c>
    </row>
    <row r="1004" spans="1:16" hidden="1" x14ac:dyDescent="0.25">
      <c r="A1004" t="s">
        <v>0</v>
      </c>
      <c r="B1004" t="s">
        <v>53</v>
      </c>
      <c r="C1004" t="s">
        <v>46</v>
      </c>
      <c r="D1004" t="s">
        <v>4</v>
      </c>
      <c r="E1004">
        <v>12</v>
      </c>
      <c r="F1004">
        <v>0.35839692763997133</v>
      </c>
      <c r="G1004">
        <v>2662188</v>
      </c>
      <c r="H1004">
        <v>1708068</v>
      </c>
      <c r="I1004">
        <v>101</v>
      </c>
      <c r="J1004">
        <v>13</v>
      </c>
      <c r="K1004">
        <v>5374728</v>
      </c>
      <c r="L1004">
        <v>3277032</v>
      </c>
      <c r="M1004" s="3">
        <f>zstdBenchmarkResults[[#This Row],[fileInitSize]]/1024/1024</f>
        <v>2.5388603210449219</v>
      </c>
      <c r="N1004" s="3">
        <f>zstdBenchmarkResults[[#This Row],[fileCompressSize]]/1024/1024</f>
        <v>1.6289405822753906</v>
      </c>
      <c r="O1004" s="3">
        <f>zstdBenchmarkResults[[#This Row],[compressMemoryUsage]]/1024/1024</f>
        <v>5.1257400512695313</v>
      </c>
      <c r="P1004" s="3">
        <f>zstdBenchmarkResults[[#This Row],[decompressMemoryUsage]]/1024/1024</f>
        <v>3.1252212524414063</v>
      </c>
    </row>
    <row r="1005" spans="1:16" hidden="1" x14ac:dyDescent="0.25">
      <c r="A1005" t="s">
        <v>0</v>
      </c>
      <c r="B1005" t="s">
        <v>53</v>
      </c>
      <c r="C1005" t="s">
        <v>46</v>
      </c>
      <c r="D1005" t="s">
        <v>4</v>
      </c>
      <c r="E1005">
        <v>13</v>
      </c>
      <c r="F1005">
        <v>0.3805095658157876</v>
      </c>
      <c r="G1005">
        <v>2662188</v>
      </c>
      <c r="H1005">
        <v>1649200</v>
      </c>
      <c r="I1005">
        <v>175</v>
      </c>
      <c r="J1005">
        <v>13</v>
      </c>
      <c r="K1005">
        <v>5374728</v>
      </c>
      <c r="L1005">
        <v>-544</v>
      </c>
      <c r="M1005" s="3">
        <f>zstdBenchmarkResults[[#This Row],[fileInitSize]]/1024/1024</f>
        <v>2.5388603210449219</v>
      </c>
      <c r="N1005" s="3">
        <f>zstdBenchmarkResults[[#This Row],[fileCompressSize]]/1024/1024</f>
        <v>1.5727996826171875</v>
      </c>
      <c r="O1005" s="3">
        <f>zstdBenchmarkResults[[#This Row],[compressMemoryUsage]]/1024/1024</f>
        <v>5.1257400512695313</v>
      </c>
      <c r="P1005" s="3">
        <f>zstdBenchmarkResults[[#This Row],[decompressMemoryUsage]]/1024/1024</f>
        <v>-5.18798828125E-4</v>
      </c>
    </row>
    <row r="1006" spans="1:16" hidden="1" x14ac:dyDescent="0.25">
      <c r="A1006" t="s">
        <v>0</v>
      </c>
      <c r="B1006" t="s">
        <v>53</v>
      </c>
      <c r="C1006" t="s">
        <v>46</v>
      </c>
      <c r="D1006" t="s">
        <v>4</v>
      </c>
      <c r="E1006">
        <v>14</v>
      </c>
      <c r="F1006">
        <v>0.38051257086276402</v>
      </c>
      <c r="G1006">
        <v>2662188</v>
      </c>
      <c r="H1006">
        <v>1649192</v>
      </c>
      <c r="I1006">
        <v>167</v>
      </c>
      <c r="J1006">
        <v>9</v>
      </c>
      <c r="K1006">
        <v>3146272</v>
      </c>
      <c r="L1006">
        <v>-544</v>
      </c>
      <c r="M1006" s="3">
        <f>zstdBenchmarkResults[[#This Row],[fileInitSize]]/1024/1024</f>
        <v>2.5388603210449219</v>
      </c>
      <c r="N1006" s="3">
        <f>zstdBenchmarkResults[[#This Row],[fileCompressSize]]/1024/1024</f>
        <v>1.5727920532226563</v>
      </c>
      <c r="O1006" s="3">
        <f>zstdBenchmarkResults[[#This Row],[compressMemoryUsage]]/1024/1024</f>
        <v>3.000518798828125</v>
      </c>
      <c r="P1006" s="3">
        <f>zstdBenchmarkResults[[#This Row],[decompressMemoryUsage]]/1024/1024</f>
        <v>-5.18798828125E-4</v>
      </c>
    </row>
    <row r="1007" spans="1:16" hidden="1" x14ac:dyDescent="0.25">
      <c r="A1007" t="s">
        <v>0</v>
      </c>
      <c r="B1007" t="s">
        <v>53</v>
      </c>
      <c r="C1007" t="s">
        <v>46</v>
      </c>
      <c r="D1007" t="s">
        <v>4</v>
      </c>
      <c r="E1007">
        <v>15</v>
      </c>
      <c r="F1007">
        <v>0.38051181960101993</v>
      </c>
      <c r="G1007">
        <v>2662188</v>
      </c>
      <c r="H1007">
        <v>1649194</v>
      </c>
      <c r="I1007">
        <v>167</v>
      </c>
      <c r="J1007">
        <v>12</v>
      </c>
      <c r="K1007">
        <v>3146272</v>
      </c>
      <c r="L1007">
        <v>-544</v>
      </c>
      <c r="M1007" s="3">
        <f>zstdBenchmarkResults[[#This Row],[fileInitSize]]/1024/1024</f>
        <v>2.5388603210449219</v>
      </c>
      <c r="N1007" s="3">
        <f>zstdBenchmarkResults[[#This Row],[fileCompressSize]]/1024/1024</f>
        <v>1.5727939605712891</v>
      </c>
      <c r="O1007" s="3">
        <f>zstdBenchmarkResults[[#This Row],[compressMemoryUsage]]/1024/1024</f>
        <v>3.000518798828125</v>
      </c>
      <c r="P1007" s="3">
        <f>zstdBenchmarkResults[[#This Row],[decompressMemoryUsage]]/1024/1024</f>
        <v>-5.18798828125E-4</v>
      </c>
    </row>
    <row r="1008" spans="1:16" hidden="1" x14ac:dyDescent="0.25">
      <c r="A1008" t="s">
        <v>0</v>
      </c>
      <c r="B1008" t="s">
        <v>53</v>
      </c>
      <c r="C1008" t="s">
        <v>46</v>
      </c>
      <c r="D1008" t="s">
        <v>4</v>
      </c>
      <c r="E1008">
        <v>16</v>
      </c>
      <c r="F1008">
        <v>0.3811113264728111</v>
      </c>
      <c r="G1008">
        <v>2662188</v>
      </c>
      <c r="H1008">
        <v>1647598</v>
      </c>
      <c r="I1008">
        <v>236</v>
      </c>
      <c r="J1008">
        <v>13</v>
      </c>
      <c r="K1008">
        <v>3146272</v>
      </c>
      <c r="L1008">
        <v>-544</v>
      </c>
      <c r="M1008" s="3">
        <f>zstdBenchmarkResults[[#This Row],[fileInitSize]]/1024/1024</f>
        <v>2.5388603210449219</v>
      </c>
      <c r="N1008" s="3">
        <f>zstdBenchmarkResults[[#This Row],[fileCompressSize]]/1024/1024</f>
        <v>1.5712718963623047</v>
      </c>
      <c r="O1008" s="3">
        <f>zstdBenchmarkResults[[#This Row],[compressMemoryUsage]]/1024/1024</f>
        <v>3.000518798828125</v>
      </c>
      <c r="P1008" s="3">
        <f>zstdBenchmarkResults[[#This Row],[decompressMemoryUsage]]/1024/1024</f>
        <v>-5.18798828125E-4</v>
      </c>
    </row>
    <row r="1009" spans="1:16" hidden="1" x14ac:dyDescent="0.25">
      <c r="A1009" t="s">
        <v>0</v>
      </c>
      <c r="B1009" t="s">
        <v>53</v>
      </c>
      <c r="C1009" t="s">
        <v>46</v>
      </c>
      <c r="D1009" t="s">
        <v>4</v>
      </c>
      <c r="E1009">
        <v>17</v>
      </c>
      <c r="F1009">
        <v>0.37992733796411071</v>
      </c>
      <c r="G1009">
        <v>2662188</v>
      </c>
      <c r="H1009">
        <v>1650750</v>
      </c>
      <c r="I1009">
        <v>289</v>
      </c>
      <c r="J1009">
        <v>13</v>
      </c>
      <c r="K1009">
        <v>3146272</v>
      </c>
      <c r="L1009">
        <v>-544</v>
      </c>
      <c r="M1009" s="3">
        <f>zstdBenchmarkResults[[#This Row],[fileInitSize]]/1024/1024</f>
        <v>2.5388603210449219</v>
      </c>
      <c r="N1009" s="3">
        <f>zstdBenchmarkResults[[#This Row],[fileCompressSize]]/1024/1024</f>
        <v>1.5742778778076172</v>
      </c>
      <c r="O1009" s="3">
        <f>zstdBenchmarkResults[[#This Row],[compressMemoryUsage]]/1024/1024</f>
        <v>3.000518798828125</v>
      </c>
      <c r="P1009" s="3">
        <f>zstdBenchmarkResults[[#This Row],[decompressMemoryUsage]]/1024/1024</f>
        <v>-5.18798828125E-4</v>
      </c>
    </row>
    <row r="1010" spans="1:16" hidden="1" x14ac:dyDescent="0.25">
      <c r="A1010" t="s">
        <v>0</v>
      </c>
      <c r="B1010" t="s">
        <v>53</v>
      </c>
      <c r="C1010" t="s">
        <v>46</v>
      </c>
      <c r="D1010" t="s">
        <v>4</v>
      </c>
      <c r="E1010">
        <v>18</v>
      </c>
      <c r="F1010">
        <v>0.38465878442844759</v>
      </c>
      <c r="G1010">
        <v>2662188</v>
      </c>
      <c r="H1010">
        <v>1638154</v>
      </c>
      <c r="I1010">
        <v>367</v>
      </c>
      <c r="J1010">
        <v>12</v>
      </c>
      <c r="K1010">
        <v>5374728</v>
      </c>
      <c r="L1010">
        <v>-544</v>
      </c>
      <c r="M1010" s="3">
        <f>zstdBenchmarkResults[[#This Row],[fileInitSize]]/1024/1024</f>
        <v>2.5388603210449219</v>
      </c>
      <c r="N1010" s="3">
        <f>zstdBenchmarkResults[[#This Row],[fileCompressSize]]/1024/1024</f>
        <v>1.5622653961181641</v>
      </c>
      <c r="O1010" s="3">
        <f>zstdBenchmarkResults[[#This Row],[compressMemoryUsage]]/1024/1024</f>
        <v>5.1257400512695313</v>
      </c>
      <c r="P1010" s="3">
        <f>zstdBenchmarkResults[[#This Row],[decompressMemoryUsage]]/1024/1024</f>
        <v>-5.18798828125E-4</v>
      </c>
    </row>
    <row r="1011" spans="1:16" hidden="1" x14ac:dyDescent="0.25">
      <c r="A1011" t="s">
        <v>0</v>
      </c>
      <c r="B1011" t="s">
        <v>53</v>
      </c>
      <c r="C1011" t="s">
        <v>46</v>
      </c>
      <c r="D1011" t="s">
        <v>4</v>
      </c>
      <c r="E1011">
        <v>19</v>
      </c>
      <c r="F1011">
        <v>0.38458966834799047</v>
      </c>
      <c r="G1011">
        <v>2662188</v>
      </c>
      <c r="H1011">
        <v>1638338</v>
      </c>
      <c r="I1011">
        <v>426</v>
      </c>
      <c r="J1011">
        <v>10</v>
      </c>
      <c r="K1011">
        <v>3146272</v>
      </c>
      <c r="L1011">
        <v>-544</v>
      </c>
      <c r="M1011" s="3">
        <f>zstdBenchmarkResults[[#This Row],[fileInitSize]]/1024/1024</f>
        <v>2.5388603210449219</v>
      </c>
      <c r="N1011" s="3">
        <f>zstdBenchmarkResults[[#This Row],[fileCompressSize]]/1024/1024</f>
        <v>1.5624408721923828</v>
      </c>
      <c r="O1011" s="3">
        <f>zstdBenchmarkResults[[#This Row],[compressMemoryUsage]]/1024/1024</f>
        <v>3.000518798828125</v>
      </c>
      <c r="P1011" s="3">
        <f>zstdBenchmarkResults[[#This Row],[decompressMemoryUsage]]/1024/1024</f>
        <v>-5.18798828125E-4</v>
      </c>
    </row>
    <row r="1012" spans="1:16" hidden="1" x14ac:dyDescent="0.25">
      <c r="A1012" t="s">
        <v>0</v>
      </c>
      <c r="B1012" t="s">
        <v>53</v>
      </c>
      <c r="C1012" t="s">
        <v>46</v>
      </c>
      <c r="D1012" t="s">
        <v>4</v>
      </c>
      <c r="E1012">
        <v>20</v>
      </c>
      <c r="F1012">
        <v>0.38458966834799047</v>
      </c>
      <c r="G1012">
        <v>2662188</v>
      </c>
      <c r="H1012">
        <v>1638338</v>
      </c>
      <c r="I1012">
        <v>438</v>
      </c>
      <c r="J1012">
        <v>13</v>
      </c>
      <c r="K1012">
        <v>3146272</v>
      </c>
      <c r="L1012">
        <v>3277032</v>
      </c>
      <c r="M1012" s="3">
        <f>zstdBenchmarkResults[[#This Row],[fileInitSize]]/1024/1024</f>
        <v>2.5388603210449219</v>
      </c>
      <c r="N1012" s="3">
        <f>zstdBenchmarkResults[[#This Row],[fileCompressSize]]/1024/1024</f>
        <v>1.5624408721923828</v>
      </c>
      <c r="O1012" s="3">
        <f>zstdBenchmarkResults[[#This Row],[compressMemoryUsage]]/1024/1024</f>
        <v>3.000518798828125</v>
      </c>
      <c r="P1012" s="3">
        <f>zstdBenchmarkResults[[#This Row],[decompressMemoryUsage]]/1024/1024</f>
        <v>3.1252212524414063</v>
      </c>
    </row>
    <row r="1013" spans="1:16" hidden="1" x14ac:dyDescent="0.25">
      <c r="A1013" t="s">
        <v>0</v>
      </c>
      <c r="B1013" t="s">
        <v>53</v>
      </c>
      <c r="C1013" t="s">
        <v>46</v>
      </c>
      <c r="D1013" t="s">
        <v>4</v>
      </c>
      <c r="E1013">
        <v>21</v>
      </c>
      <c r="F1013">
        <v>0.38459267339496678</v>
      </c>
      <c r="G1013">
        <v>2662188</v>
      </c>
      <c r="H1013">
        <v>1638330</v>
      </c>
      <c r="I1013">
        <v>482</v>
      </c>
      <c r="J1013">
        <v>11</v>
      </c>
      <c r="K1013">
        <v>3146272</v>
      </c>
      <c r="L1013">
        <v>3277032</v>
      </c>
      <c r="M1013" s="3">
        <f>zstdBenchmarkResults[[#This Row],[fileInitSize]]/1024/1024</f>
        <v>2.5388603210449219</v>
      </c>
      <c r="N1013" s="3">
        <f>zstdBenchmarkResults[[#This Row],[fileCompressSize]]/1024/1024</f>
        <v>1.5624332427978516</v>
      </c>
      <c r="O1013" s="3">
        <f>zstdBenchmarkResults[[#This Row],[compressMemoryUsage]]/1024/1024</f>
        <v>3.000518798828125</v>
      </c>
      <c r="P1013" s="3">
        <f>zstdBenchmarkResults[[#This Row],[decompressMemoryUsage]]/1024/1024</f>
        <v>3.1252212524414063</v>
      </c>
    </row>
    <row r="1014" spans="1:16" hidden="1" x14ac:dyDescent="0.25">
      <c r="A1014" t="s">
        <v>0</v>
      </c>
      <c r="B1014" t="s">
        <v>54</v>
      </c>
      <c r="C1014" t="s">
        <v>48</v>
      </c>
      <c r="D1014" t="s">
        <v>3</v>
      </c>
      <c r="E1014">
        <v>0</v>
      </c>
      <c r="F1014">
        <v>0.82264263869776755</v>
      </c>
      <c r="G1014">
        <v>9226248</v>
      </c>
      <c r="H1014">
        <v>1636343</v>
      </c>
      <c r="I1014">
        <v>11</v>
      </c>
      <c r="J1014">
        <v>23</v>
      </c>
      <c r="K1014">
        <v>5374728</v>
      </c>
      <c r="L1014">
        <v>6290912</v>
      </c>
      <c r="M1014" s="3">
        <f>zstdBenchmarkResults[[#This Row],[fileInitSize]]/1024/1024</f>
        <v>8.7988357543945313</v>
      </c>
      <c r="N1014" s="3">
        <f>zstdBenchmarkResults[[#This Row],[fileCompressSize]]/1024/1024</f>
        <v>1.5605382919311523</v>
      </c>
      <c r="O1014" s="3">
        <f>zstdBenchmarkResults[[#This Row],[compressMemoryUsage]]/1024/1024</f>
        <v>5.1257400512695313</v>
      </c>
      <c r="P1014" s="3">
        <f>zstdBenchmarkResults[[#This Row],[decompressMemoryUsage]]/1024/1024</f>
        <v>5.999481201171875</v>
      </c>
    </row>
    <row r="1015" spans="1:16" hidden="1" x14ac:dyDescent="0.25">
      <c r="A1015" t="s">
        <v>0</v>
      </c>
      <c r="B1015" t="s">
        <v>54</v>
      </c>
      <c r="C1015" t="s">
        <v>48</v>
      </c>
      <c r="D1015" t="s">
        <v>3</v>
      </c>
      <c r="E1015">
        <v>1</v>
      </c>
      <c r="F1015">
        <v>0.81097527402254954</v>
      </c>
      <c r="G1015">
        <v>9226248</v>
      </c>
      <c r="H1015">
        <v>1743989</v>
      </c>
      <c r="I1015">
        <v>9</v>
      </c>
      <c r="J1015">
        <v>28</v>
      </c>
      <c r="K1015">
        <v>3146272</v>
      </c>
      <c r="L1015">
        <v>6290912</v>
      </c>
      <c r="M1015" s="3">
        <f>zstdBenchmarkResults[[#This Row],[fileInitSize]]/1024/1024</f>
        <v>8.7988357543945313</v>
      </c>
      <c r="N1015" s="3">
        <f>zstdBenchmarkResults[[#This Row],[fileCompressSize]]/1024/1024</f>
        <v>1.6631975173950195</v>
      </c>
      <c r="O1015" s="3">
        <f>zstdBenchmarkResults[[#This Row],[compressMemoryUsage]]/1024/1024</f>
        <v>3.000518798828125</v>
      </c>
      <c r="P1015" s="3">
        <f>zstdBenchmarkResults[[#This Row],[decompressMemoryUsage]]/1024/1024</f>
        <v>5.999481201171875</v>
      </c>
    </row>
    <row r="1016" spans="1:16" hidden="1" x14ac:dyDescent="0.25">
      <c r="A1016" t="s">
        <v>0</v>
      </c>
      <c r="B1016" t="s">
        <v>54</v>
      </c>
      <c r="C1016" t="s">
        <v>48</v>
      </c>
      <c r="D1016" t="s">
        <v>3</v>
      </c>
      <c r="E1016">
        <v>2</v>
      </c>
      <c r="F1016">
        <v>0.81592809991667248</v>
      </c>
      <c r="G1016">
        <v>9226248</v>
      </c>
      <c r="H1016">
        <v>1698293</v>
      </c>
      <c r="I1016">
        <v>10</v>
      </c>
      <c r="J1016">
        <v>22</v>
      </c>
      <c r="K1016">
        <v>5374728</v>
      </c>
      <c r="L1016">
        <v>6290912</v>
      </c>
      <c r="M1016" s="3">
        <f>zstdBenchmarkResults[[#This Row],[fileInitSize]]/1024/1024</f>
        <v>8.7988357543945313</v>
      </c>
      <c r="N1016" s="3">
        <f>zstdBenchmarkResults[[#This Row],[fileCompressSize]]/1024/1024</f>
        <v>1.6196184158325195</v>
      </c>
      <c r="O1016" s="3">
        <f>zstdBenchmarkResults[[#This Row],[compressMemoryUsage]]/1024/1024</f>
        <v>5.1257400512695313</v>
      </c>
      <c r="P1016" s="3">
        <f>zstdBenchmarkResults[[#This Row],[decompressMemoryUsage]]/1024/1024</f>
        <v>5.999481201171875</v>
      </c>
    </row>
    <row r="1017" spans="1:16" hidden="1" x14ac:dyDescent="0.25">
      <c r="A1017" t="s">
        <v>0</v>
      </c>
      <c r="B1017" t="s">
        <v>54</v>
      </c>
      <c r="C1017" t="s">
        <v>48</v>
      </c>
      <c r="D1017" t="s">
        <v>3</v>
      </c>
      <c r="E1017">
        <v>3</v>
      </c>
      <c r="F1017">
        <v>0.82264263869776755</v>
      </c>
      <c r="G1017">
        <v>9226248</v>
      </c>
      <c r="H1017">
        <v>1636343</v>
      </c>
      <c r="I1017">
        <v>11</v>
      </c>
      <c r="J1017">
        <v>25</v>
      </c>
      <c r="K1017">
        <v>3146272</v>
      </c>
      <c r="L1017">
        <v>9568488</v>
      </c>
      <c r="M1017" s="3">
        <f>zstdBenchmarkResults[[#This Row],[fileInitSize]]/1024/1024</f>
        <v>8.7988357543945313</v>
      </c>
      <c r="N1017" s="3">
        <f>zstdBenchmarkResults[[#This Row],[fileCompressSize]]/1024/1024</f>
        <v>1.5605382919311523</v>
      </c>
      <c r="O1017" s="3">
        <f>zstdBenchmarkResults[[#This Row],[compressMemoryUsage]]/1024/1024</f>
        <v>3.000518798828125</v>
      </c>
      <c r="P1017" s="3">
        <f>zstdBenchmarkResults[[#This Row],[decompressMemoryUsage]]/1024/1024</f>
        <v>9.1252212524414063</v>
      </c>
    </row>
    <row r="1018" spans="1:16" hidden="1" x14ac:dyDescent="0.25">
      <c r="A1018" t="s">
        <v>0</v>
      </c>
      <c r="B1018" t="s">
        <v>54</v>
      </c>
      <c r="C1018" t="s">
        <v>48</v>
      </c>
      <c r="D1018" t="s">
        <v>3</v>
      </c>
      <c r="E1018">
        <v>4</v>
      </c>
      <c r="F1018">
        <v>0.82427244531037969</v>
      </c>
      <c r="G1018">
        <v>9226248</v>
      </c>
      <c r="H1018">
        <v>1621306</v>
      </c>
      <c r="I1018">
        <v>12</v>
      </c>
      <c r="J1018">
        <v>23</v>
      </c>
      <c r="K1018">
        <v>5374728</v>
      </c>
      <c r="L1018">
        <v>6290912</v>
      </c>
      <c r="M1018" s="3">
        <f>zstdBenchmarkResults[[#This Row],[fileInitSize]]/1024/1024</f>
        <v>8.7988357543945313</v>
      </c>
      <c r="N1018" s="3">
        <f>zstdBenchmarkResults[[#This Row],[fileCompressSize]]/1024/1024</f>
        <v>1.5461978912353516</v>
      </c>
      <c r="O1018" s="3">
        <f>zstdBenchmarkResults[[#This Row],[compressMemoryUsage]]/1024/1024</f>
        <v>5.1257400512695313</v>
      </c>
      <c r="P1018" s="3">
        <f>zstdBenchmarkResults[[#This Row],[decompressMemoryUsage]]/1024/1024</f>
        <v>5.999481201171875</v>
      </c>
    </row>
    <row r="1019" spans="1:16" hidden="1" x14ac:dyDescent="0.25">
      <c r="A1019" t="s">
        <v>0</v>
      </c>
      <c r="B1019" t="s">
        <v>54</v>
      </c>
      <c r="C1019" t="s">
        <v>48</v>
      </c>
      <c r="D1019" t="s">
        <v>3</v>
      </c>
      <c r="E1019">
        <v>5</v>
      </c>
      <c r="F1019">
        <v>0.82718944905881564</v>
      </c>
      <c r="G1019">
        <v>9226248</v>
      </c>
      <c r="H1019">
        <v>1594393</v>
      </c>
      <c r="I1019">
        <v>26</v>
      </c>
      <c r="J1019">
        <v>25</v>
      </c>
      <c r="K1019">
        <v>3146272</v>
      </c>
      <c r="L1019">
        <v>6290912</v>
      </c>
      <c r="M1019" s="3">
        <f>zstdBenchmarkResults[[#This Row],[fileInitSize]]/1024/1024</f>
        <v>8.7988357543945313</v>
      </c>
      <c r="N1019" s="3">
        <f>zstdBenchmarkResults[[#This Row],[fileCompressSize]]/1024/1024</f>
        <v>1.5205316543579102</v>
      </c>
      <c r="O1019" s="3">
        <f>zstdBenchmarkResults[[#This Row],[compressMemoryUsage]]/1024/1024</f>
        <v>3.000518798828125</v>
      </c>
      <c r="P1019" s="3">
        <f>zstdBenchmarkResults[[#This Row],[decompressMemoryUsage]]/1024/1024</f>
        <v>5.999481201171875</v>
      </c>
    </row>
    <row r="1020" spans="1:16" hidden="1" x14ac:dyDescent="0.25">
      <c r="A1020" t="s">
        <v>0</v>
      </c>
      <c r="B1020" t="s">
        <v>54</v>
      </c>
      <c r="C1020" t="s">
        <v>48</v>
      </c>
      <c r="D1020" t="s">
        <v>3</v>
      </c>
      <c r="E1020">
        <v>6</v>
      </c>
      <c r="F1020">
        <v>0.82771024581173192</v>
      </c>
      <c r="G1020">
        <v>9226248</v>
      </c>
      <c r="H1020">
        <v>1589588</v>
      </c>
      <c r="I1020">
        <v>29</v>
      </c>
      <c r="J1020">
        <v>21</v>
      </c>
      <c r="K1020">
        <v>5374728</v>
      </c>
      <c r="L1020">
        <v>9568488</v>
      </c>
      <c r="M1020" s="3">
        <f>zstdBenchmarkResults[[#This Row],[fileInitSize]]/1024/1024</f>
        <v>8.7988357543945313</v>
      </c>
      <c r="N1020" s="3">
        <f>zstdBenchmarkResults[[#This Row],[fileCompressSize]]/1024/1024</f>
        <v>1.5159492492675781</v>
      </c>
      <c r="O1020" s="3">
        <f>zstdBenchmarkResults[[#This Row],[compressMemoryUsage]]/1024/1024</f>
        <v>5.1257400512695313</v>
      </c>
      <c r="P1020" s="3">
        <f>zstdBenchmarkResults[[#This Row],[decompressMemoryUsage]]/1024/1024</f>
        <v>9.1252212524414063</v>
      </c>
    </row>
    <row r="1021" spans="1:16" hidden="1" x14ac:dyDescent="0.25">
      <c r="A1021" t="s">
        <v>0</v>
      </c>
      <c r="B1021" t="s">
        <v>54</v>
      </c>
      <c r="C1021" t="s">
        <v>48</v>
      </c>
      <c r="D1021" t="s">
        <v>3</v>
      </c>
      <c r="E1021">
        <v>7</v>
      </c>
      <c r="F1021">
        <v>0.8277224934773052</v>
      </c>
      <c r="G1021">
        <v>9226248</v>
      </c>
      <c r="H1021">
        <v>1589475</v>
      </c>
      <c r="I1021">
        <v>29</v>
      </c>
      <c r="J1021">
        <v>26</v>
      </c>
      <c r="K1021">
        <v>3146272</v>
      </c>
      <c r="L1021">
        <v>6290912</v>
      </c>
      <c r="M1021" s="3">
        <f>zstdBenchmarkResults[[#This Row],[fileInitSize]]/1024/1024</f>
        <v>8.7988357543945313</v>
      </c>
      <c r="N1021" s="3">
        <f>zstdBenchmarkResults[[#This Row],[fileCompressSize]]/1024/1024</f>
        <v>1.5158414840698242</v>
      </c>
      <c r="O1021" s="3">
        <f>zstdBenchmarkResults[[#This Row],[compressMemoryUsage]]/1024/1024</f>
        <v>3.000518798828125</v>
      </c>
      <c r="P1021" s="3">
        <f>zstdBenchmarkResults[[#This Row],[decompressMemoryUsage]]/1024/1024</f>
        <v>5.999481201171875</v>
      </c>
    </row>
    <row r="1022" spans="1:16" hidden="1" x14ac:dyDescent="0.25">
      <c r="A1022" t="s">
        <v>0</v>
      </c>
      <c r="B1022" t="s">
        <v>54</v>
      </c>
      <c r="C1022" t="s">
        <v>48</v>
      </c>
      <c r="D1022" t="s">
        <v>3</v>
      </c>
      <c r="E1022">
        <v>8</v>
      </c>
      <c r="F1022">
        <v>0.82816709457625681</v>
      </c>
      <c r="G1022">
        <v>9226248</v>
      </c>
      <c r="H1022">
        <v>1585373</v>
      </c>
      <c r="I1022">
        <v>30</v>
      </c>
      <c r="J1022">
        <v>22</v>
      </c>
      <c r="K1022">
        <v>3146272</v>
      </c>
      <c r="L1022">
        <v>6290912</v>
      </c>
      <c r="M1022" s="3">
        <f>zstdBenchmarkResults[[#This Row],[fileInitSize]]/1024/1024</f>
        <v>8.7988357543945313</v>
      </c>
      <c r="N1022" s="3">
        <f>zstdBenchmarkResults[[#This Row],[fileCompressSize]]/1024/1024</f>
        <v>1.5119295120239258</v>
      </c>
      <c r="O1022" s="3">
        <f>zstdBenchmarkResults[[#This Row],[compressMemoryUsage]]/1024/1024</f>
        <v>3.000518798828125</v>
      </c>
      <c r="P1022" s="3">
        <f>zstdBenchmarkResults[[#This Row],[decompressMemoryUsage]]/1024/1024</f>
        <v>5.999481201171875</v>
      </c>
    </row>
    <row r="1023" spans="1:16" hidden="1" x14ac:dyDescent="0.25">
      <c r="A1023" t="s">
        <v>0</v>
      </c>
      <c r="B1023" t="s">
        <v>54</v>
      </c>
      <c r="C1023" t="s">
        <v>48</v>
      </c>
      <c r="D1023" t="s">
        <v>3</v>
      </c>
      <c r="E1023">
        <v>9</v>
      </c>
      <c r="F1023">
        <v>0.8280793015752449</v>
      </c>
      <c r="G1023">
        <v>9226248</v>
      </c>
      <c r="H1023">
        <v>1586183</v>
      </c>
      <c r="I1023">
        <v>37</v>
      </c>
      <c r="J1023">
        <v>24</v>
      </c>
      <c r="K1023">
        <v>3146272</v>
      </c>
      <c r="L1023">
        <v>9568488</v>
      </c>
      <c r="M1023" s="3">
        <f>zstdBenchmarkResults[[#This Row],[fileInitSize]]/1024/1024</f>
        <v>8.7988357543945313</v>
      </c>
      <c r="N1023" s="3">
        <f>zstdBenchmarkResults[[#This Row],[fileCompressSize]]/1024/1024</f>
        <v>1.5127019882202148</v>
      </c>
      <c r="O1023" s="3">
        <f>zstdBenchmarkResults[[#This Row],[compressMemoryUsage]]/1024/1024</f>
        <v>3.000518798828125</v>
      </c>
      <c r="P1023" s="3">
        <f>zstdBenchmarkResults[[#This Row],[decompressMemoryUsage]]/1024/1024</f>
        <v>9.1252212524414063</v>
      </c>
    </row>
    <row r="1024" spans="1:16" hidden="1" x14ac:dyDescent="0.25">
      <c r="A1024" t="s">
        <v>0</v>
      </c>
      <c r="B1024" t="s">
        <v>54</v>
      </c>
      <c r="C1024" t="s">
        <v>48</v>
      </c>
      <c r="D1024" t="s">
        <v>3</v>
      </c>
      <c r="E1024">
        <v>10</v>
      </c>
      <c r="F1024">
        <v>0.82828285127388723</v>
      </c>
      <c r="G1024">
        <v>9226248</v>
      </c>
      <c r="H1024">
        <v>1584305</v>
      </c>
      <c r="I1024">
        <v>55</v>
      </c>
      <c r="J1024">
        <v>22</v>
      </c>
      <c r="K1024">
        <v>5374728</v>
      </c>
      <c r="L1024">
        <v>6290912</v>
      </c>
      <c r="M1024" s="3">
        <f>zstdBenchmarkResults[[#This Row],[fileInitSize]]/1024/1024</f>
        <v>8.7988357543945313</v>
      </c>
      <c r="N1024" s="3">
        <f>zstdBenchmarkResults[[#This Row],[fileCompressSize]]/1024/1024</f>
        <v>1.5109109878540039</v>
      </c>
      <c r="O1024" s="3">
        <f>zstdBenchmarkResults[[#This Row],[compressMemoryUsage]]/1024/1024</f>
        <v>5.1257400512695313</v>
      </c>
      <c r="P1024" s="3">
        <f>zstdBenchmarkResults[[#This Row],[decompressMemoryUsage]]/1024/1024</f>
        <v>5.999481201171875</v>
      </c>
    </row>
    <row r="1025" spans="1:16" hidden="1" x14ac:dyDescent="0.25">
      <c r="A1025" t="s">
        <v>0</v>
      </c>
      <c r="B1025" t="s">
        <v>54</v>
      </c>
      <c r="C1025" t="s">
        <v>48</v>
      </c>
      <c r="D1025" t="s">
        <v>3</v>
      </c>
      <c r="E1025">
        <v>11</v>
      </c>
      <c r="F1025">
        <v>0.82833379289175835</v>
      </c>
      <c r="G1025">
        <v>9226248</v>
      </c>
      <c r="H1025">
        <v>1583835</v>
      </c>
      <c r="I1025">
        <v>63</v>
      </c>
      <c r="J1025">
        <v>26</v>
      </c>
      <c r="K1025">
        <v>3146272</v>
      </c>
      <c r="L1025">
        <v>6290912</v>
      </c>
      <c r="M1025" s="3">
        <f>zstdBenchmarkResults[[#This Row],[fileInitSize]]/1024/1024</f>
        <v>8.7988357543945313</v>
      </c>
      <c r="N1025" s="3">
        <f>zstdBenchmarkResults[[#This Row],[fileCompressSize]]/1024/1024</f>
        <v>1.510462760925293</v>
      </c>
      <c r="O1025" s="3">
        <f>zstdBenchmarkResults[[#This Row],[compressMemoryUsage]]/1024/1024</f>
        <v>3.000518798828125</v>
      </c>
      <c r="P1025" s="3">
        <f>zstdBenchmarkResults[[#This Row],[decompressMemoryUsage]]/1024/1024</f>
        <v>5.999481201171875</v>
      </c>
    </row>
    <row r="1026" spans="1:16" hidden="1" x14ac:dyDescent="0.25">
      <c r="A1026" t="s">
        <v>0</v>
      </c>
      <c r="B1026" t="s">
        <v>54</v>
      </c>
      <c r="C1026" t="s">
        <v>48</v>
      </c>
      <c r="D1026" t="s">
        <v>3</v>
      </c>
      <c r="E1026">
        <v>12</v>
      </c>
      <c r="F1026">
        <v>0.82833335934607433</v>
      </c>
      <c r="G1026">
        <v>9226248</v>
      </c>
      <c r="H1026">
        <v>1583839</v>
      </c>
      <c r="I1026">
        <v>75</v>
      </c>
      <c r="J1026">
        <v>21</v>
      </c>
      <c r="K1026">
        <v>3146272</v>
      </c>
      <c r="L1026">
        <v>9568488</v>
      </c>
      <c r="M1026" s="3">
        <f>zstdBenchmarkResults[[#This Row],[fileInitSize]]/1024/1024</f>
        <v>8.7988357543945313</v>
      </c>
      <c r="N1026" s="3">
        <f>zstdBenchmarkResults[[#This Row],[fileCompressSize]]/1024/1024</f>
        <v>1.5104665756225586</v>
      </c>
      <c r="O1026" s="3">
        <f>zstdBenchmarkResults[[#This Row],[compressMemoryUsage]]/1024/1024</f>
        <v>3.000518798828125</v>
      </c>
      <c r="P1026" s="3">
        <f>zstdBenchmarkResults[[#This Row],[decompressMemoryUsage]]/1024/1024</f>
        <v>9.1252212524414063</v>
      </c>
    </row>
    <row r="1027" spans="1:16" hidden="1" x14ac:dyDescent="0.25">
      <c r="A1027" t="s">
        <v>0</v>
      </c>
      <c r="B1027" t="s">
        <v>54</v>
      </c>
      <c r="C1027" t="s">
        <v>48</v>
      </c>
      <c r="D1027" t="s">
        <v>3</v>
      </c>
      <c r="E1027">
        <v>13</v>
      </c>
      <c r="F1027">
        <v>0.82871314536526652</v>
      </c>
      <c r="G1027">
        <v>9226248</v>
      </c>
      <c r="H1027">
        <v>1580335</v>
      </c>
      <c r="I1027">
        <v>188</v>
      </c>
      <c r="J1027">
        <v>25</v>
      </c>
      <c r="K1027">
        <v>3146272</v>
      </c>
      <c r="L1027">
        <v>6290912</v>
      </c>
      <c r="M1027" s="3">
        <f>zstdBenchmarkResults[[#This Row],[fileInitSize]]/1024/1024</f>
        <v>8.7988357543945313</v>
      </c>
      <c r="N1027" s="3">
        <f>zstdBenchmarkResults[[#This Row],[fileCompressSize]]/1024/1024</f>
        <v>1.5071249008178711</v>
      </c>
      <c r="O1027" s="3">
        <f>zstdBenchmarkResults[[#This Row],[compressMemoryUsage]]/1024/1024</f>
        <v>3.000518798828125</v>
      </c>
      <c r="P1027" s="3">
        <f>zstdBenchmarkResults[[#This Row],[decompressMemoryUsage]]/1024/1024</f>
        <v>5.999481201171875</v>
      </c>
    </row>
    <row r="1028" spans="1:16" hidden="1" x14ac:dyDescent="0.25">
      <c r="A1028" t="s">
        <v>0</v>
      </c>
      <c r="B1028" t="s">
        <v>54</v>
      </c>
      <c r="C1028" t="s">
        <v>48</v>
      </c>
      <c r="D1028" t="s">
        <v>3</v>
      </c>
      <c r="E1028">
        <v>14</v>
      </c>
      <c r="F1028">
        <v>0.82871845629989571</v>
      </c>
      <c r="G1028">
        <v>9226248</v>
      </c>
      <c r="H1028">
        <v>1580286</v>
      </c>
      <c r="I1028">
        <v>179</v>
      </c>
      <c r="J1028">
        <v>22</v>
      </c>
      <c r="K1028">
        <v>5374728</v>
      </c>
      <c r="L1028">
        <v>9568488</v>
      </c>
      <c r="M1028" s="3">
        <f>zstdBenchmarkResults[[#This Row],[fileInitSize]]/1024/1024</f>
        <v>8.7988357543945313</v>
      </c>
      <c r="N1028" s="3">
        <f>zstdBenchmarkResults[[#This Row],[fileCompressSize]]/1024/1024</f>
        <v>1.5070781707763672</v>
      </c>
      <c r="O1028" s="3">
        <f>zstdBenchmarkResults[[#This Row],[compressMemoryUsage]]/1024/1024</f>
        <v>5.1257400512695313</v>
      </c>
      <c r="P1028" s="3">
        <f>zstdBenchmarkResults[[#This Row],[decompressMemoryUsage]]/1024/1024</f>
        <v>9.1252212524414063</v>
      </c>
    </row>
    <row r="1029" spans="1:16" hidden="1" x14ac:dyDescent="0.25">
      <c r="A1029" t="s">
        <v>0</v>
      </c>
      <c r="B1029" t="s">
        <v>54</v>
      </c>
      <c r="C1029" t="s">
        <v>48</v>
      </c>
      <c r="D1029" t="s">
        <v>3</v>
      </c>
      <c r="E1029">
        <v>15</v>
      </c>
      <c r="F1029">
        <v>0.82870577508863841</v>
      </c>
      <c r="G1029">
        <v>9226248</v>
      </c>
      <c r="H1029">
        <v>1580403</v>
      </c>
      <c r="I1029">
        <v>230</v>
      </c>
      <c r="J1029">
        <v>26</v>
      </c>
      <c r="K1029">
        <v>3146272</v>
      </c>
      <c r="L1029">
        <v>6290912</v>
      </c>
      <c r="M1029" s="3">
        <f>zstdBenchmarkResults[[#This Row],[fileInitSize]]/1024/1024</f>
        <v>8.7988357543945313</v>
      </c>
      <c r="N1029" s="3">
        <f>zstdBenchmarkResults[[#This Row],[fileCompressSize]]/1024/1024</f>
        <v>1.5071897506713867</v>
      </c>
      <c r="O1029" s="3">
        <f>zstdBenchmarkResults[[#This Row],[compressMemoryUsage]]/1024/1024</f>
        <v>3.000518798828125</v>
      </c>
      <c r="P1029" s="3">
        <f>zstdBenchmarkResults[[#This Row],[decompressMemoryUsage]]/1024/1024</f>
        <v>5.999481201171875</v>
      </c>
    </row>
    <row r="1030" spans="1:16" hidden="1" x14ac:dyDescent="0.25">
      <c r="A1030" t="s">
        <v>0</v>
      </c>
      <c r="B1030" t="s">
        <v>54</v>
      </c>
      <c r="C1030" t="s">
        <v>48</v>
      </c>
      <c r="D1030" t="s">
        <v>3</v>
      </c>
      <c r="E1030">
        <v>16</v>
      </c>
      <c r="F1030">
        <v>0.82927035995563958</v>
      </c>
      <c r="G1030">
        <v>9226248</v>
      </c>
      <c r="H1030">
        <v>1575194</v>
      </c>
      <c r="I1030">
        <v>252</v>
      </c>
      <c r="J1030">
        <v>21</v>
      </c>
      <c r="K1030">
        <v>3146272</v>
      </c>
      <c r="L1030">
        <v>9568488</v>
      </c>
      <c r="M1030" s="3">
        <f>zstdBenchmarkResults[[#This Row],[fileInitSize]]/1024/1024</f>
        <v>8.7988357543945313</v>
      </c>
      <c r="N1030" s="3">
        <f>zstdBenchmarkResults[[#This Row],[fileCompressSize]]/1024/1024</f>
        <v>1.5022220611572266</v>
      </c>
      <c r="O1030" s="3">
        <f>zstdBenchmarkResults[[#This Row],[compressMemoryUsage]]/1024/1024</f>
        <v>3.000518798828125</v>
      </c>
      <c r="P1030" s="3">
        <f>zstdBenchmarkResults[[#This Row],[decompressMemoryUsage]]/1024/1024</f>
        <v>9.1252212524414063</v>
      </c>
    </row>
    <row r="1031" spans="1:16" hidden="1" x14ac:dyDescent="0.25">
      <c r="A1031" t="s">
        <v>0</v>
      </c>
      <c r="B1031" t="s">
        <v>54</v>
      </c>
      <c r="C1031" t="s">
        <v>48</v>
      </c>
      <c r="D1031" t="s">
        <v>3</v>
      </c>
      <c r="E1031">
        <v>17</v>
      </c>
      <c r="F1031">
        <v>0.82992598941628282</v>
      </c>
      <c r="G1031">
        <v>9226248</v>
      </c>
      <c r="H1031">
        <v>1569145</v>
      </c>
      <c r="I1031">
        <v>308</v>
      </c>
      <c r="J1031">
        <v>26</v>
      </c>
      <c r="K1031">
        <v>3146272</v>
      </c>
      <c r="L1031">
        <v>9569256</v>
      </c>
      <c r="M1031" s="3">
        <f>zstdBenchmarkResults[[#This Row],[fileInitSize]]/1024/1024</f>
        <v>8.7988357543945313</v>
      </c>
      <c r="N1031" s="3">
        <f>zstdBenchmarkResults[[#This Row],[fileCompressSize]]/1024/1024</f>
        <v>1.4964532852172852</v>
      </c>
      <c r="O1031" s="3">
        <f>zstdBenchmarkResults[[#This Row],[compressMemoryUsage]]/1024/1024</f>
        <v>3.000518798828125</v>
      </c>
      <c r="P1031" s="3">
        <f>zstdBenchmarkResults[[#This Row],[decompressMemoryUsage]]/1024/1024</f>
        <v>9.1259536743164063</v>
      </c>
    </row>
    <row r="1032" spans="1:16" hidden="1" x14ac:dyDescent="0.25">
      <c r="A1032" t="s">
        <v>0</v>
      </c>
      <c r="B1032" t="s">
        <v>54</v>
      </c>
      <c r="C1032" t="s">
        <v>48</v>
      </c>
      <c r="D1032" t="s">
        <v>3</v>
      </c>
      <c r="E1032">
        <v>18</v>
      </c>
      <c r="F1032">
        <v>0.83027336789559525</v>
      </c>
      <c r="G1032">
        <v>9226248</v>
      </c>
      <c r="H1032">
        <v>1565940</v>
      </c>
      <c r="I1032">
        <v>450</v>
      </c>
      <c r="J1032">
        <v>21</v>
      </c>
      <c r="K1032">
        <v>3146272</v>
      </c>
      <c r="L1032">
        <v>6290912</v>
      </c>
      <c r="M1032" s="3">
        <f>zstdBenchmarkResults[[#This Row],[fileInitSize]]/1024/1024</f>
        <v>8.7988357543945313</v>
      </c>
      <c r="N1032" s="3">
        <f>zstdBenchmarkResults[[#This Row],[fileCompressSize]]/1024/1024</f>
        <v>1.4933967590332031</v>
      </c>
      <c r="O1032" s="3">
        <f>zstdBenchmarkResults[[#This Row],[compressMemoryUsage]]/1024/1024</f>
        <v>3.000518798828125</v>
      </c>
      <c r="P1032" s="3">
        <f>zstdBenchmarkResults[[#This Row],[decompressMemoryUsage]]/1024/1024</f>
        <v>5.999481201171875</v>
      </c>
    </row>
    <row r="1033" spans="1:16" hidden="1" x14ac:dyDescent="0.25">
      <c r="A1033" t="s">
        <v>0</v>
      </c>
      <c r="B1033" t="s">
        <v>54</v>
      </c>
      <c r="C1033" t="s">
        <v>48</v>
      </c>
      <c r="D1033" t="s">
        <v>3</v>
      </c>
      <c r="E1033">
        <v>19</v>
      </c>
      <c r="F1033">
        <v>0.83064448300110727</v>
      </c>
      <c r="G1033">
        <v>9226248</v>
      </c>
      <c r="H1033">
        <v>1562516</v>
      </c>
      <c r="I1033">
        <v>807</v>
      </c>
      <c r="J1033">
        <v>27</v>
      </c>
      <c r="K1033">
        <v>3146272</v>
      </c>
      <c r="L1033">
        <v>9568488</v>
      </c>
      <c r="M1033" s="3">
        <f>zstdBenchmarkResults[[#This Row],[fileInitSize]]/1024/1024</f>
        <v>8.7988357543945313</v>
      </c>
      <c r="N1033" s="3">
        <f>zstdBenchmarkResults[[#This Row],[fileCompressSize]]/1024/1024</f>
        <v>1.4901313781738281</v>
      </c>
      <c r="O1033" s="3">
        <f>zstdBenchmarkResults[[#This Row],[compressMemoryUsage]]/1024/1024</f>
        <v>3.000518798828125</v>
      </c>
      <c r="P1033" s="3">
        <f>zstdBenchmarkResults[[#This Row],[decompressMemoryUsage]]/1024/1024</f>
        <v>9.1252212524414063</v>
      </c>
    </row>
    <row r="1034" spans="1:16" hidden="1" x14ac:dyDescent="0.25">
      <c r="A1034" t="s">
        <v>0</v>
      </c>
      <c r="B1034" t="s">
        <v>54</v>
      </c>
      <c r="C1034" t="s">
        <v>48</v>
      </c>
      <c r="D1034" t="s">
        <v>3</v>
      </c>
      <c r="E1034">
        <v>20</v>
      </c>
      <c r="F1034">
        <v>0.83064448300110727</v>
      </c>
      <c r="G1034">
        <v>9226248</v>
      </c>
      <c r="H1034">
        <v>1562516</v>
      </c>
      <c r="I1034">
        <v>796</v>
      </c>
      <c r="J1034">
        <v>22</v>
      </c>
      <c r="K1034">
        <v>3146272</v>
      </c>
      <c r="L1034">
        <v>6290912</v>
      </c>
      <c r="M1034" s="3">
        <f>zstdBenchmarkResults[[#This Row],[fileInitSize]]/1024/1024</f>
        <v>8.7988357543945313</v>
      </c>
      <c r="N1034" s="3">
        <f>zstdBenchmarkResults[[#This Row],[fileCompressSize]]/1024/1024</f>
        <v>1.4901313781738281</v>
      </c>
      <c r="O1034" s="3">
        <f>zstdBenchmarkResults[[#This Row],[compressMemoryUsage]]/1024/1024</f>
        <v>3.000518798828125</v>
      </c>
      <c r="P1034" s="3">
        <f>zstdBenchmarkResults[[#This Row],[decompressMemoryUsage]]/1024/1024</f>
        <v>5.999481201171875</v>
      </c>
    </row>
    <row r="1035" spans="1:16" hidden="1" x14ac:dyDescent="0.25">
      <c r="A1035" t="s">
        <v>0</v>
      </c>
      <c r="B1035" t="s">
        <v>54</v>
      </c>
      <c r="C1035" t="s">
        <v>48</v>
      </c>
      <c r="D1035" t="s">
        <v>3</v>
      </c>
      <c r="E1035">
        <v>21</v>
      </c>
      <c r="F1035">
        <v>0.8306439410690023</v>
      </c>
      <c r="G1035">
        <v>9226248</v>
      </c>
      <c r="H1035">
        <v>1562521</v>
      </c>
      <c r="I1035">
        <v>832</v>
      </c>
      <c r="J1035">
        <v>27</v>
      </c>
      <c r="K1035">
        <v>3146272</v>
      </c>
      <c r="L1035">
        <v>9568488</v>
      </c>
      <c r="M1035" s="3">
        <f>zstdBenchmarkResults[[#This Row],[fileInitSize]]/1024/1024</f>
        <v>8.7988357543945313</v>
      </c>
      <c r="N1035" s="3">
        <f>zstdBenchmarkResults[[#This Row],[fileCompressSize]]/1024/1024</f>
        <v>1.4901361465454102</v>
      </c>
      <c r="O1035" s="3">
        <f>zstdBenchmarkResults[[#This Row],[compressMemoryUsage]]/1024/1024</f>
        <v>3.000518798828125</v>
      </c>
      <c r="P1035" s="3">
        <f>zstdBenchmarkResults[[#This Row],[decompressMemoryUsage]]/1024/1024</f>
        <v>9.1252212524414063</v>
      </c>
    </row>
    <row r="1036" spans="1:16" hidden="1" x14ac:dyDescent="0.25">
      <c r="A1036" t="s">
        <v>0</v>
      </c>
      <c r="B1036" t="s">
        <v>54</v>
      </c>
      <c r="C1036" t="s">
        <v>48</v>
      </c>
      <c r="D1036" t="s">
        <v>4</v>
      </c>
      <c r="E1036">
        <v>0</v>
      </c>
      <c r="F1036">
        <v>0.81594953333142572</v>
      </c>
      <c r="G1036">
        <v>12301664</v>
      </c>
      <c r="H1036">
        <v>2264127</v>
      </c>
      <c r="I1036">
        <v>17</v>
      </c>
      <c r="J1036">
        <v>33</v>
      </c>
      <c r="K1036">
        <v>8520456</v>
      </c>
      <c r="L1036">
        <v>12714216</v>
      </c>
      <c r="M1036" s="3">
        <f>zstdBenchmarkResults[[#This Row],[fileInitSize]]/1024/1024</f>
        <v>11.731781005859375</v>
      </c>
      <c r="N1036" s="3">
        <f>zstdBenchmarkResults[[#This Row],[fileCompressSize]]/1024/1024</f>
        <v>2.1592397689819336</v>
      </c>
      <c r="O1036" s="3">
        <f>zstdBenchmarkResults[[#This Row],[compressMemoryUsage]]/1024/1024</f>
        <v>8.1257400512695313</v>
      </c>
      <c r="P1036" s="3">
        <f>zstdBenchmarkResults[[#This Row],[decompressMemoryUsage]]/1024/1024</f>
        <v>12.125221252441406</v>
      </c>
    </row>
    <row r="1037" spans="1:16" hidden="1" x14ac:dyDescent="0.25">
      <c r="A1037" t="s">
        <v>0</v>
      </c>
      <c r="B1037" t="s">
        <v>54</v>
      </c>
      <c r="C1037" t="s">
        <v>48</v>
      </c>
      <c r="D1037" t="s">
        <v>4</v>
      </c>
      <c r="E1037">
        <v>1</v>
      </c>
      <c r="F1037">
        <v>0.55640919797516819</v>
      </c>
      <c r="G1037">
        <v>12301664</v>
      </c>
      <c r="H1037">
        <v>5456905</v>
      </c>
      <c r="I1037">
        <v>24</v>
      </c>
      <c r="J1037">
        <v>29</v>
      </c>
      <c r="K1037">
        <v>12583456</v>
      </c>
      <c r="L1037">
        <v>12714216</v>
      </c>
      <c r="M1037" s="3">
        <f>zstdBenchmarkResults[[#This Row],[fileInitSize]]/1024/1024</f>
        <v>11.731781005859375</v>
      </c>
      <c r="N1037" s="3">
        <f>zstdBenchmarkResults[[#This Row],[fileCompressSize]]/1024/1024</f>
        <v>5.2041101455688477</v>
      </c>
      <c r="O1037" s="3">
        <f>zstdBenchmarkResults[[#This Row],[compressMemoryUsage]]/1024/1024</f>
        <v>12.000518798828125</v>
      </c>
      <c r="P1037" s="3">
        <f>zstdBenchmarkResults[[#This Row],[decompressMemoryUsage]]/1024/1024</f>
        <v>12.125221252441406</v>
      </c>
    </row>
    <row r="1038" spans="1:16" hidden="1" x14ac:dyDescent="0.25">
      <c r="A1038" t="s">
        <v>0</v>
      </c>
      <c r="B1038" t="s">
        <v>54</v>
      </c>
      <c r="C1038" t="s">
        <v>48</v>
      </c>
      <c r="D1038" t="s">
        <v>4</v>
      </c>
      <c r="E1038">
        <v>2</v>
      </c>
      <c r="F1038">
        <v>0.80440564788633473</v>
      </c>
      <c r="G1038">
        <v>12301664</v>
      </c>
      <c r="H1038">
        <v>2406136</v>
      </c>
      <c r="I1038">
        <v>17</v>
      </c>
      <c r="J1038">
        <v>23</v>
      </c>
      <c r="K1038">
        <v>2097696</v>
      </c>
      <c r="L1038">
        <v>12714216</v>
      </c>
      <c r="M1038" s="3">
        <f>zstdBenchmarkResults[[#This Row],[fileInitSize]]/1024/1024</f>
        <v>11.731781005859375</v>
      </c>
      <c r="N1038" s="3">
        <f>zstdBenchmarkResults[[#This Row],[fileCompressSize]]/1024/1024</f>
        <v>2.2946701049804688</v>
      </c>
      <c r="O1038" s="3">
        <f>zstdBenchmarkResults[[#This Row],[compressMemoryUsage]]/1024/1024</f>
        <v>2.000518798828125</v>
      </c>
      <c r="P1038" s="3">
        <f>zstdBenchmarkResults[[#This Row],[decompressMemoryUsage]]/1024/1024</f>
        <v>12.125221252441406</v>
      </c>
    </row>
    <row r="1039" spans="1:16" hidden="1" x14ac:dyDescent="0.25">
      <c r="A1039" t="s">
        <v>0</v>
      </c>
      <c r="B1039" t="s">
        <v>54</v>
      </c>
      <c r="C1039" t="s">
        <v>48</v>
      </c>
      <c r="D1039" t="s">
        <v>4</v>
      </c>
      <c r="E1039">
        <v>3</v>
      </c>
      <c r="F1039">
        <v>0.81594953333142572</v>
      </c>
      <c r="G1039">
        <v>12301664</v>
      </c>
      <c r="H1039">
        <v>2264127</v>
      </c>
      <c r="I1039">
        <v>20</v>
      </c>
      <c r="J1039">
        <v>23</v>
      </c>
      <c r="K1039">
        <v>5243424</v>
      </c>
      <c r="L1039">
        <v>7339488</v>
      </c>
      <c r="M1039" s="3">
        <f>zstdBenchmarkResults[[#This Row],[fileInitSize]]/1024/1024</f>
        <v>11.731781005859375</v>
      </c>
      <c r="N1039" s="3">
        <f>zstdBenchmarkResults[[#This Row],[fileCompressSize]]/1024/1024</f>
        <v>2.1592397689819336</v>
      </c>
      <c r="O1039" s="3">
        <f>zstdBenchmarkResults[[#This Row],[compressMemoryUsage]]/1024/1024</f>
        <v>5.000518798828125</v>
      </c>
      <c r="P1039" s="3">
        <f>zstdBenchmarkResults[[#This Row],[decompressMemoryUsage]]/1024/1024</f>
        <v>6.999481201171875</v>
      </c>
    </row>
    <row r="1040" spans="1:16" hidden="1" x14ac:dyDescent="0.25">
      <c r="A1040" t="s">
        <v>0</v>
      </c>
      <c r="B1040" t="s">
        <v>54</v>
      </c>
      <c r="C1040" t="s">
        <v>48</v>
      </c>
      <c r="D1040" t="s">
        <v>4</v>
      </c>
      <c r="E1040">
        <v>4</v>
      </c>
      <c r="F1040">
        <v>0.81598034217159565</v>
      </c>
      <c r="G1040">
        <v>12301664</v>
      </c>
      <c r="H1040">
        <v>2263748</v>
      </c>
      <c r="I1040">
        <v>22</v>
      </c>
      <c r="J1040">
        <v>25</v>
      </c>
      <c r="K1040">
        <v>8520456</v>
      </c>
      <c r="L1040">
        <v>7339488</v>
      </c>
      <c r="M1040" s="3">
        <f>zstdBenchmarkResults[[#This Row],[fileInitSize]]/1024/1024</f>
        <v>11.731781005859375</v>
      </c>
      <c r="N1040" s="3">
        <f>zstdBenchmarkResults[[#This Row],[fileCompressSize]]/1024/1024</f>
        <v>2.1588783264160156</v>
      </c>
      <c r="O1040" s="3">
        <f>zstdBenchmarkResults[[#This Row],[compressMemoryUsage]]/1024/1024</f>
        <v>8.1257400512695313</v>
      </c>
      <c r="P1040" s="3">
        <f>zstdBenchmarkResults[[#This Row],[decompressMemoryUsage]]/1024/1024</f>
        <v>6.999481201171875</v>
      </c>
    </row>
    <row r="1041" spans="1:16" hidden="1" x14ac:dyDescent="0.25">
      <c r="A1041" t="s">
        <v>0</v>
      </c>
      <c r="B1041" t="s">
        <v>54</v>
      </c>
      <c r="C1041" t="s">
        <v>48</v>
      </c>
      <c r="D1041" t="s">
        <v>4</v>
      </c>
      <c r="E1041">
        <v>5</v>
      </c>
      <c r="F1041">
        <v>0.81812671846670504</v>
      </c>
      <c r="G1041">
        <v>12301664</v>
      </c>
      <c r="H1041">
        <v>2237344</v>
      </c>
      <c r="I1041">
        <v>38</v>
      </c>
      <c r="J1041">
        <v>28</v>
      </c>
      <c r="K1041">
        <v>8520456</v>
      </c>
      <c r="L1041">
        <v>12714216</v>
      </c>
      <c r="M1041" s="3">
        <f>zstdBenchmarkResults[[#This Row],[fileInitSize]]/1024/1024</f>
        <v>11.731781005859375</v>
      </c>
      <c r="N1041" s="3">
        <f>zstdBenchmarkResults[[#This Row],[fileCompressSize]]/1024/1024</f>
        <v>2.133697509765625</v>
      </c>
      <c r="O1041" s="3">
        <f>zstdBenchmarkResults[[#This Row],[compressMemoryUsage]]/1024/1024</f>
        <v>8.1257400512695313</v>
      </c>
      <c r="P1041" s="3">
        <f>zstdBenchmarkResults[[#This Row],[decompressMemoryUsage]]/1024/1024</f>
        <v>12.125221252441406</v>
      </c>
    </row>
    <row r="1042" spans="1:16" hidden="1" x14ac:dyDescent="0.25">
      <c r="A1042" t="s">
        <v>0</v>
      </c>
      <c r="B1042" t="s">
        <v>54</v>
      </c>
      <c r="C1042" t="s">
        <v>48</v>
      </c>
      <c r="D1042" t="s">
        <v>4</v>
      </c>
      <c r="E1042">
        <v>6</v>
      </c>
      <c r="F1042">
        <v>0.82010531258210273</v>
      </c>
      <c r="G1042">
        <v>12301664</v>
      </c>
      <c r="H1042">
        <v>2213004</v>
      </c>
      <c r="I1042">
        <v>42</v>
      </c>
      <c r="J1042">
        <v>23</v>
      </c>
      <c r="K1042">
        <v>5243424</v>
      </c>
      <c r="L1042">
        <v>12714216</v>
      </c>
      <c r="M1042" s="3">
        <f>zstdBenchmarkResults[[#This Row],[fileInitSize]]/1024/1024</f>
        <v>11.731781005859375</v>
      </c>
      <c r="N1042" s="3">
        <f>zstdBenchmarkResults[[#This Row],[fileCompressSize]]/1024/1024</f>
        <v>2.1104850769042969</v>
      </c>
      <c r="O1042" s="3">
        <f>zstdBenchmarkResults[[#This Row],[compressMemoryUsage]]/1024/1024</f>
        <v>5.000518798828125</v>
      </c>
      <c r="P1042" s="3">
        <f>zstdBenchmarkResults[[#This Row],[decompressMemoryUsage]]/1024/1024</f>
        <v>12.125221252441406</v>
      </c>
    </row>
    <row r="1043" spans="1:16" hidden="1" x14ac:dyDescent="0.25">
      <c r="A1043" t="s">
        <v>0</v>
      </c>
      <c r="B1043" t="s">
        <v>54</v>
      </c>
      <c r="C1043" t="s">
        <v>48</v>
      </c>
      <c r="D1043" t="s">
        <v>4</v>
      </c>
      <c r="E1043">
        <v>7</v>
      </c>
      <c r="F1043">
        <v>0.82014920908260869</v>
      </c>
      <c r="G1043">
        <v>12301664</v>
      </c>
      <c r="H1043">
        <v>2212464</v>
      </c>
      <c r="I1043">
        <v>47</v>
      </c>
      <c r="J1043">
        <v>25</v>
      </c>
      <c r="K1043">
        <v>5243424</v>
      </c>
      <c r="L1043">
        <v>7339488</v>
      </c>
      <c r="M1043" s="3">
        <f>zstdBenchmarkResults[[#This Row],[fileInitSize]]/1024/1024</f>
        <v>11.731781005859375</v>
      </c>
      <c r="N1043" s="3">
        <f>zstdBenchmarkResults[[#This Row],[fileCompressSize]]/1024/1024</f>
        <v>2.1099700927734375</v>
      </c>
      <c r="O1043" s="3">
        <f>zstdBenchmarkResults[[#This Row],[compressMemoryUsage]]/1024/1024</f>
        <v>5.000518798828125</v>
      </c>
      <c r="P1043" s="3">
        <f>zstdBenchmarkResults[[#This Row],[decompressMemoryUsage]]/1024/1024</f>
        <v>6.999481201171875</v>
      </c>
    </row>
    <row r="1044" spans="1:16" hidden="1" x14ac:dyDescent="0.25">
      <c r="A1044" t="s">
        <v>0</v>
      </c>
      <c r="B1044" t="s">
        <v>54</v>
      </c>
      <c r="C1044" t="s">
        <v>48</v>
      </c>
      <c r="D1044" t="s">
        <v>4</v>
      </c>
      <c r="E1044">
        <v>8</v>
      </c>
      <c r="F1044">
        <v>0.82056338069386381</v>
      </c>
      <c r="G1044">
        <v>12301664</v>
      </c>
      <c r="H1044">
        <v>2207369</v>
      </c>
      <c r="I1044">
        <v>50</v>
      </c>
      <c r="J1044">
        <v>24</v>
      </c>
      <c r="K1044">
        <v>5243424</v>
      </c>
      <c r="L1044">
        <v>12714216</v>
      </c>
      <c r="M1044" s="3">
        <f>zstdBenchmarkResults[[#This Row],[fileInitSize]]/1024/1024</f>
        <v>11.731781005859375</v>
      </c>
      <c r="N1044" s="3">
        <f>zstdBenchmarkResults[[#This Row],[fileCompressSize]]/1024/1024</f>
        <v>2.1051111221313477</v>
      </c>
      <c r="O1044" s="3">
        <f>zstdBenchmarkResults[[#This Row],[compressMemoryUsage]]/1024/1024</f>
        <v>5.000518798828125</v>
      </c>
      <c r="P1044" s="3">
        <f>zstdBenchmarkResults[[#This Row],[decompressMemoryUsage]]/1024/1024</f>
        <v>12.125221252441406</v>
      </c>
    </row>
    <row r="1045" spans="1:16" hidden="1" x14ac:dyDescent="0.25">
      <c r="A1045" t="s">
        <v>0</v>
      </c>
      <c r="B1045" t="s">
        <v>54</v>
      </c>
      <c r="C1045" t="s">
        <v>48</v>
      </c>
      <c r="D1045" t="s">
        <v>4</v>
      </c>
      <c r="E1045">
        <v>9</v>
      </c>
      <c r="F1045">
        <v>0.82806781261461859</v>
      </c>
      <c r="G1045">
        <v>12301664</v>
      </c>
      <c r="H1045">
        <v>2115052</v>
      </c>
      <c r="I1045">
        <v>53</v>
      </c>
      <c r="J1045">
        <v>24</v>
      </c>
      <c r="K1045">
        <v>5243424</v>
      </c>
      <c r="L1045">
        <v>12714216</v>
      </c>
      <c r="M1045" s="3">
        <f>zstdBenchmarkResults[[#This Row],[fileInitSize]]/1024/1024</f>
        <v>11.731781005859375</v>
      </c>
      <c r="N1045" s="3">
        <f>zstdBenchmarkResults[[#This Row],[fileCompressSize]]/1024/1024</f>
        <v>2.0170707702636719</v>
      </c>
      <c r="O1045" s="3">
        <f>zstdBenchmarkResults[[#This Row],[compressMemoryUsage]]/1024/1024</f>
        <v>5.000518798828125</v>
      </c>
      <c r="P1045" s="3">
        <f>zstdBenchmarkResults[[#This Row],[decompressMemoryUsage]]/1024/1024</f>
        <v>12.125221252441406</v>
      </c>
    </row>
    <row r="1046" spans="1:16" hidden="1" x14ac:dyDescent="0.25">
      <c r="A1046" t="s">
        <v>0</v>
      </c>
      <c r="B1046" t="s">
        <v>54</v>
      </c>
      <c r="C1046" t="s">
        <v>48</v>
      </c>
      <c r="D1046" t="s">
        <v>4</v>
      </c>
      <c r="E1046">
        <v>10</v>
      </c>
      <c r="F1046">
        <v>0.82808106285458616</v>
      </c>
      <c r="G1046">
        <v>12301664</v>
      </c>
      <c r="H1046">
        <v>2114889</v>
      </c>
      <c r="I1046">
        <v>81</v>
      </c>
      <c r="J1046">
        <v>24</v>
      </c>
      <c r="K1046">
        <v>5243424</v>
      </c>
      <c r="L1046">
        <v>7340384</v>
      </c>
      <c r="M1046" s="3">
        <f>zstdBenchmarkResults[[#This Row],[fileInitSize]]/1024/1024</f>
        <v>11.731781005859375</v>
      </c>
      <c r="N1046" s="3">
        <f>zstdBenchmarkResults[[#This Row],[fileCompressSize]]/1024/1024</f>
        <v>2.0169153213500977</v>
      </c>
      <c r="O1046" s="3">
        <f>zstdBenchmarkResults[[#This Row],[compressMemoryUsage]]/1024/1024</f>
        <v>5.000518798828125</v>
      </c>
      <c r="P1046" s="3">
        <f>zstdBenchmarkResults[[#This Row],[decompressMemoryUsage]]/1024/1024</f>
        <v>7.000335693359375</v>
      </c>
    </row>
    <row r="1047" spans="1:16" hidden="1" x14ac:dyDescent="0.25">
      <c r="A1047" t="s">
        <v>0</v>
      </c>
      <c r="B1047" t="s">
        <v>54</v>
      </c>
      <c r="C1047" t="s">
        <v>48</v>
      </c>
      <c r="D1047" t="s">
        <v>4</v>
      </c>
      <c r="E1047">
        <v>11</v>
      </c>
      <c r="F1047">
        <v>0.82809398793529065</v>
      </c>
      <c r="G1047">
        <v>12301664</v>
      </c>
      <c r="H1047">
        <v>2114730</v>
      </c>
      <c r="I1047">
        <v>94</v>
      </c>
      <c r="J1047">
        <v>26</v>
      </c>
      <c r="K1047">
        <v>8520456</v>
      </c>
      <c r="L1047">
        <v>12714216</v>
      </c>
      <c r="M1047" s="3">
        <f>zstdBenchmarkResults[[#This Row],[fileInitSize]]/1024/1024</f>
        <v>11.731781005859375</v>
      </c>
      <c r="N1047" s="3">
        <f>zstdBenchmarkResults[[#This Row],[fileCompressSize]]/1024/1024</f>
        <v>2.0167636871337891</v>
      </c>
      <c r="O1047" s="3">
        <f>zstdBenchmarkResults[[#This Row],[compressMemoryUsage]]/1024/1024</f>
        <v>8.1257400512695313</v>
      </c>
      <c r="P1047" s="3">
        <f>zstdBenchmarkResults[[#This Row],[decompressMemoryUsage]]/1024/1024</f>
        <v>12.125221252441406</v>
      </c>
    </row>
    <row r="1048" spans="1:16" hidden="1" x14ac:dyDescent="0.25">
      <c r="A1048" t="s">
        <v>0</v>
      </c>
      <c r="B1048" t="s">
        <v>54</v>
      </c>
      <c r="C1048" t="s">
        <v>48</v>
      </c>
      <c r="D1048" t="s">
        <v>4</v>
      </c>
      <c r="E1048">
        <v>12</v>
      </c>
      <c r="F1048">
        <v>0.82809366277602769</v>
      </c>
      <c r="G1048">
        <v>12301664</v>
      </c>
      <c r="H1048">
        <v>2114734</v>
      </c>
      <c r="I1048">
        <v>129</v>
      </c>
      <c r="J1048">
        <v>23</v>
      </c>
      <c r="K1048">
        <v>8520456</v>
      </c>
      <c r="L1048">
        <v>12714216</v>
      </c>
      <c r="M1048" s="3">
        <f>zstdBenchmarkResults[[#This Row],[fileInitSize]]/1024/1024</f>
        <v>11.731781005859375</v>
      </c>
      <c r="N1048" s="3">
        <f>zstdBenchmarkResults[[#This Row],[fileCompressSize]]/1024/1024</f>
        <v>2.0167675018310547</v>
      </c>
      <c r="O1048" s="3">
        <f>zstdBenchmarkResults[[#This Row],[compressMemoryUsage]]/1024/1024</f>
        <v>8.1257400512695313</v>
      </c>
      <c r="P1048" s="3">
        <f>zstdBenchmarkResults[[#This Row],[decompressMemoryUsage]]/1024/1024</f>
        <v>12.125221252441406</v>
      </c>
    </row>
    <row r="1049" spans="1:16" hidden="1" x14ac:dyDescent="0.25">
      <c r="A1049" t="s">
        <v>0</v>
      </c>
      <c r="B1049" t="s">
        <v>54</v>
      </c>
      <c r="C1049" t="s">
        <v>48</v>
      </c>
      <c r="D1049" t="s">
        <v>4</v>
      </c>
      <c r="E1049">
        <v>13</v>
      </c>
      <c r="F1049">
        <v>0.82850856599562461</v>
      </c>
      <c r="G1049">
        <v>12301664</v>
      </c>
      <c r="H1049">
        <v>2109630</v>
      </c>
      <c r="I1049">
        <v>372</v>
      </c>
      <c r="J1049">
        <v>25</v>
      </c>
      <c r="K1049">
        <v>8520456</v>
      </c>
      <c r="L1049">
        <v>12714216</v>
      </c>
      <c r="M1049" s="3">
        <f>zstdBenchmarkResults[[#This Row],[fileInitSize]]/1024/1024</f>
        <v>11.731781005859375</v>
      </c>
      <c r="N1049" s="3">
        <f>zstdBenchmarkResults[[#This Row],[fileCompressSize]]/1024/1024</f>
        <v>2.0118999481201172</v>
      </c>
      <c r="O1049" s="3">
        <f>zstdBenchmarkResults[[#This Row],[compressMemoryUsage]]/1024/1024</f>
        <v>8.1257400512695313</v>
      </c>
      <c r="P1049" s="3">
        <f>zstdBenchmarkResults[[#This Row],[decompressMemoryUsage]]/1024/1024</f>
        <v>12.125221252441406</v>
      </c>
    </row>
    <row r="1050" spans="1:16" hidden="1" x14ac:dyDescent="0.25">
      <c r="A1050" t="s">
        <v>0</v>
      </c>
      <c r="B1050" t="s">
        <v>54</v>
      </c>
      <c r="C1050" t="s">
        <v>48</v>
      </c>
      <c r="D1050" t="s">
        <v>4</v>
      </c>
      <c r="E1050">
        <v>14</v>
      </c>
      <c r="F1050">
        <v>0.8285112485595445</v>
      </c>
      <c r="G1050">
        <v>12301664</v>
      </c>
      <c r="H1050">
        <v>2109597</v>
      </c>
      <c r="I1050">
        <v>282</v>
      </c>
      <c r="J1050">
        <v>31</v>
      </c>
      <c r="K1050">
        <v>8520456</v>
      </c>
      <c r="L1050">
        <v>12714216</v>
      </c>
      <c r="M1050" s="3">
        <f>zstdBenchmarkResults[[#This Row],[fileInitSize]]/1024/1024</f>
        <v>11.731781005859375</v>
      </c>
      <c r="N1050" s="3">
        <f>zstdBenchmarkResults[[#This Row],[fileCompressSize]]/1024/1024</f>
        <v>2.0118684768676758</v>
      </c>
      <c r="O1050" s="3">
        <f>zstdBenchmarkResults[[#This Row],[compressMemoryUsage]]/1024/1024</f>
        <v>8.1257400512695313</v>
      </c>
      <c r="P1050" s="3">
        <f>zstdBenchmarkResults[[#This Row],[decompressMemoryUsage]]/1024/1024</f>
        <v>12.125221252441406</v>
      </c>
    </row>
    <row r="1051" spans="1:16" hidden="1" x14ac:dyDescent="0.25">
      <c r="A1051" t="s">
        <v>0</v>
      </c>
      <c r="B1051" t="s">
        <v>54</v>
      </c>
      <c r="C1051" t="s">
        <v>48</v>
      </c>
      <c r="D1051" t="s">
        <v>4</v>
      </c>
      <c r="E1051">
        <v>15</v>
      </c>
      <c r="F1051">
        <v>0.82850076217331248</v>
      </c>
      <c r="G1051">
        <v>12301664</v>
      </c>
      <c r="H1051">
        <v>2109726</v>
      </c>
      <c r="I1051">
        <v>380</v>
      </c>
      <c r="J1051">
        <v>32</v>
      </c>
      <c r="K1051">
        <v>5243424</v>
      </c>
      <c r="L1051">
        <v>7339488</v>
      </c>
      <c r="M1051" s="3">
        <f>zstdBenchmarkResults[[#This Row],[fileInitSize]]/1024/1024</f>
        <v>11.731781005859375</v>
      </c>
      <c r="N1051" s="3">
        <f>zstdBenchmarkResults[[#This Row],[fileCompressSize]]/1024/1024</f>
        <v>2.0119915008544922</v>
      </c>
      <c r="O1051" s="3">
        <f>zstdBenchmarkResults[[#This Row],[compressMemoryUsage]]/1024/1024</f>
        <v>5.000518798828125</v>
      </c>
      <c r="P1051" s="3">
        <f>zstdBenchmarkResults[[#This Row],[decompressMemoryUsage]]/1024/1024</f>
        <v>6.999481201171875</v>
      </c>
    </row>
    <row r="1052" spans="1:16" hidden="1" x14ac:dyDescent="0.25">
      <c r="A1052" t="s">
        <v>0</v>
      </c>
      <c r="B1052" t="s">
        <v>54</v>
      </c>
      <c r="C1052" t="s">
        <v>48</v>
      </c>
      <c r="D1052" t="s">
        <v>4</v>
      </c>
      <c r="E1052">
        <v>16</v>
      </c>
      <c r="F1052">
        <v>0.82931203453451496</v>
      </c>
      <c r="G1052">
        <v>12301664</v>
      </c>
      <c r="H1052">
        <v>2099746</v>
      </c>
      <c r="I1052">
        <v>413</v>
      </c>
      <c r="J1052">
        <v>27</v>
      </c>
      <c r="K1052">
        <v>6423304</v>
      </c>
      <c r="L1052">
        <v>12714216</v>
      </c>
      <c r="M1052" s="3">
        <f>zstdBenchmarkResults[[#This Row],[fileInitSize]]/1024/1024</f>
        <v>11.731781005859375</v>
      </c>
      <c r="N1052" s="3">
        <f>zstdBenchmarkResults[[#This Row],[fileCompressSize]]/1024/1024</f>
        <v>2.0024738311767578</v>
      </c>
      <c r="O1052" s="3">
        <f>zstdBenchmarkResults[[#This Row],[compressMemoryUsage]]/1024/1024</f>
        <v>6.1257400512695313</v>
      </c>
      <c r="P1052" s="3">
        <f>zstdBenchmarkResults[[#This Row],[decompressMemoryUsage]]/1024/1024</f>
        <v>12.125221252441406</v>
      </c>
    </row>
    <row r="1053" spans="1:16" hidden="1" x14ac:dyDescent="0.25">
      <c r="A1053" t="s">
        <v>0</v>
      </c>
      <c r="B1053" t="s">
        <v>54</v>
      </c>
      <c r="C1053" t="s">
        <v>48</v>
      </c>
      <c r="D1053" t="s">
        <v>4</v>
      </c>
      <c r="E1053">
        <v>17</v>
      </c>
      <c r="F1053">
        <v>0.82948485668280325</v>
      </c>
      <c r="G1053">
        <v>12301664</v>
      </c>
      <c r="H1053">
        <v>2097620</v>
      </c>
      <c r="I1053">
        <v>511</v>
      </c>
      <c r="J1053">
        <v>25</v>
      </c>
      <c r="K1053">
        <v>3146272</v>
      </c>
      <c r="L1053">
        <v>9436640</v>
      </c>
      <c r="M1053" s="3">
        <f>zstdBenchmarkResults[[#This Row],[fileInitSize]]/1024/1024</f>
        <v>11.731781005859375</v>
      </c>
      <c r="N1053" s="3">
        <f>zstdBenchmarkResults[[#This Row],[fileCompressSize]]/1024/1024</f>
        <v>2.0004463195800781</v>
      </c>
      <c r="O1053" s="3">
        <f>zstdBenchmarkResults[[#This Row],[compressMemoryUsage]]/1024/1024</f>
        <v>3.000518798828125</v>
      </c>
      <c r="P1053" s="3">
        <f>zstdBenchmarkResults[[#This Row],[decompressMemoryUsage]]/1024/1024</f>
        <v>8.999481201171875</v>
      </c>
    </row>
    <row r="1054" spans="1:16" hidden="1" x14ac:dyDescent="0.25">
      <c r="A1054" t="s">
        <v>0</v>
      </c>
      <c r="B1054" t="s">
        <v>54</v>
      </c>
      <c r="C1054" t="s">
        <v>48</v>
      </c>
      <c r="D1054" t="s">
        <v>4</v>
      </c>
      <c r="E1054">
        <v>18</v>
      </c>
      <c r="F1054">
        <v>0.82818202480574987</v>
      </c>
      <c r="G1054">
        <v>12301664</v>
      </c>
      <c r="H1054">
        <v>2113647</v>
      </c>
      <c r="I1054">
        <v>867</v>
      </c>
      <c r="J1054">
        <v>26</v>
      </c>
      <c r="K1054">
        <v>5243424</v>
      </c>
      <c r="L1054">
        <v>12714216</v>
      </c>
      <c r="M1054" s="3">
        <f>zstdBenchmarkResults[[#This Row],[fileInitSize]]/1024/1024</f>
        <v>11.731781005859375</v>
      </c>
      <c r="N1054" s="3">
        <f>zstdBenchmarkResults[[#This Row],[fileCompressSize]]/1024/1024</f>
        <v>2.0157308578491211</v>
      </c>
      <c r="O1054" s="3">
        <f>zstdBenchmarkResults[[#This Row],[compressMemoryUsage]]/1024/1024</f>
        <v>5.000518798828125</v>
      </c>
      <c r="P1054" s="3">
        <f>zstdBenchmarkResults[[#This Row],[decompressMemoryUsage]]/1024/1024</f>
        <v>12.125221252441406</v>
      </c>
    </row>
    <row r="1055" spans="1:16" hidden="1" x14ac:dyDescent="0.25">
      <c r="A1055" t="s">
        <v>0</v>
      </c>
      <c r="B1055" t="s">
        <v>54</v>
      </c>
      <c r="C1055" t="s">
        <v>48</v>
      </c>
      <c r="D1055" t="s">
        <v>4</v>
      </c>
      <c r="E1055">
        <v>19</v>
      </c>
      <c r="F1055">
        <v>0.82907580632994038</v>
      </c>
      <c r="G1055">
        <v>12301664</v>
      </c>
      <c r="H1055">
        <v>2102652</v>
      </c>
      <c r="I1055">
        <v>1175</v>
      </c>
      <c r="J1055">
        <v>32</v>
      </c>
      <c r="K1055">
        <v>6423304</v>
      </c>
      <c r="L1055">
        <v>9436640</v>
      </c>
      <c r="M1055" s="3">
        <f>zstdBenchmarkResults[[#This Row],[fileInitSize]]/1024/1024</f>
        <v>11.731781005859375</v>
      </c>
      <c r="N1055" s="3">
        <f>zstdBenchmarkResults[[#This Row],[fileCompressSize]]/1024/1024</f>
        <v>2.0052452087402344</v>
      </c>
      <c r="O1055" s="3">
        <f>zstdBenchmarkResults[[#This Row],[compressMemoryUsage]]/1024/1024</f>
        <v>6.1257400512695313</v>
      </c>
      <c r="P1055" s="3">
        <f>zstdBenchmarkResults[[#This Row],[decompressMemoryUsage]]/1024/1024</f>
        <v>8.999481201171875</v>
      </c>
    </row>
    <row r="1056" spans="1:16" hidden="1" x14ac:dyDescent="0.25">
      <c r="A1056" t="s">
        <v>0</v>
      </c>
      <c r="B1056" t="s">
        <v>54</v>
      </c>
      <c r="C1056" t="s">
        <v>48</v>
      </c>
      <c r="D1056" t="s">
        <v>4</v>
      </c>
      <c r="E1056">
        <v>20</v>
      </c>
      <c r="F1056">
        <v>0.82908100887814851</v>
      </c>
      <c r="G1056">
        <v>12301664</v>
      </c>
      <c r="H1056">
        <v>2102588</v>
      </c>
      <c r="I1056">
        <v>1151</v>
      </c>
      <c r="J1056">
        <v>34</v>
      </c>
      <c r="K1056">
        <v>6423304</v>
      </c>
      <c r="L1056">
        <v>9436640</v>
      </c>
      <c r="M1056" s="3">
        <f>zstdBenchmarkResults[[#This Row],[fileInitSize]]/1024/1024</f>
        <v>11.731781005859375</v>
      </c>
      <c r="N1056" s="3">
        <f>zstdBenchmarkResults[[#This Row],[fileCompressSize]]/1024/1024</f>
        <v>2.0051841735839844</v>
      </c>
      <c r="O1056" s="3">
        <f>zstdBenchmarkResults[[#This Row],[compressMemoryUsage]]/1024/1024</f>
        <v>6.1257400512695313</v>
      </c>
      <c r="P1056" s="3">
        <f>zstdBenchmarkResults[[#This Row],[decompressMemoryUsage]]/1024/1024</f>
        <v>8.999481201171875</v>
      </c>
    </row>
    <row r="1057" spans="1:16" hidden="1" x14ac:dyDescent="0.25">
      <c r="A1057" t="s">
        <v>0</v>
      </c>
      <c r="B1057" t="s">
        <v>54</v>
      </c>
      <c r="C1057" t="s">
        <v>48</v>
      </c>
      <c r="D1057" t="s">
        <v>4</v>
      </c>
      <c r="E1057">
        <v>21</v>
      </c>
      <c r="F1057">
        <v>0.82916831414026593</v>
      </c>
      <c r="G1057">
        <v>12301664</v>
      </c>
      <c r="H1057">
        <v>2101514</v>
      </c>
      <c r="I1057">
        <v>1170</v>
      </c>
      <c r="J1057">
        <v>24</v>
      </c>
      <c r="K1057">
        <v>3146272</v>
      </c>
      <c r="L1057">
        <v>9436640</v>
      </c>
      <c r="M1057" s="3">
        <f>zstdBenchmarkResults[[#This Row],[fileInitSize]]/1024/1024</f>
        <v>11.731781005859375</v>
      </c>
      <c r="N1057" s="3">
        <f>zstdBenchmarkResults[[#This Row],[fileCompressSize]]/1024/1024</f>
        <v>2.0041599273681641</v>
      </c>
      <c r="O1057" s="3">
        <f>zstdBenchmarkResults[[#This Row],[compressMemoryUsage]]/1024/1024</f>
        <v>3.000518798828125</v>
      </c>
      <c r="P1057" s="3">
        <f>zstdBenchmarkResults[[#This Row],[decompressMemoryUsage]]/1024/1024</f>
        <v>8.999481201171875</v>
      </c>
    </row>
    <row r="1058" spans="1:16" hidden="1" x14ac:dyDescent="0.25">
      <c r="A1058" t="s">
        <v>0</v>
      </c>
      <c r="B1058" t="s">
        <v>55</v>
      </c>
      <c r="C1058" t="s">
        <v>44</v>
      </c>
      <c r="D1058" t="s">
        <v>3</v>
      </c>
      <c r="E1058">
        <v>0</v>
      </c>
      <c r="F1058">
        <v>0.93039882986981159</v>
      </c>
      <c r="G1058">
        <v>4699648</v>
      </c>
      <c r="H1058">
        <v>327101</v>
      </c>
      <c r="I1058">
        <v>5</v>
      </c>
      <c r="J1058">
        <v>14</v>
      </c>
      <c r="K1058">
        <v>1507544</v>
      </c>
      <c r="L1058">
        <v>4193760</v>
      </c>
      <c r="M1058" s="3">
        <f>zstdBenchmarkResults[[#This Row],[fileInitSize]]/1024/1024</f>
        <v>4.48193359375</v>
      </c>
      <c r="N1058" s="3">
        <f>zstdBenchmarkResults[[#This Row],[fileCompressSize]]/1024/1024</f>
        <v>0.31194782257080078</v>
      </c>
      <c r="O1058" s="3">
        <f>zstdBenchmarkResults[[#This Row],[compressMemoryUsage]]/1024/1024</f>
        <v>1.4377059936523438</v>
      </c>
      <c r="P1058" s="3">
        <f>zstdBenchmarkResults[[#This Row],[decompressMemoryUsage]]/1024/1024</f>
        <v>3.999481201171875</v>
      </c>
    </row>
    <row r="1059" spans="1:16" hidden="1" x14ac:dyDescent="0.25">
      <c r="A1059" t="s">
        <v>0</v>
      </c>
      <c r="B1059" t="s">
        <v>55</v>
      </c>
      <c r="C1059" t="s">
        <v>44</v>
      </c>
      <c r="D1059" t="s">
        <v>3</v>
      </c>
      <c r="E1059">
        <v>1</v>
      </c>
      <c r="F1059">
        <v>0.92561506734121357</v>
      </c>
      <c r="G1059">
        <v>4699648</v>
      </c>
      <c r="H1059">
        <v>349583</v>
      </c>
      <c r="I1059">
        <v>3</v>
      </c>
      <c r="J1059">
        <v>12</v>
      </c>
      <c r="K1059">
        <v>1530024</v>
      </c>
      <c r="L1059">
        <v>4193760</v>
      </c>
      <c r="M1059" s="3">
        <f>zstdBenchmarkResults[[#This Row],[fileInitSize]]/1024/1024</f>
        <v>4.48193359375</v>
      </c>
      <c r="N1059" s="3">
        <f>zstdBenchmarkResults[[#This Row],[fileCompressSize]]/1024/1024</f>
        <v>0.33338832855224609</v>
      </c>
      <c r="O1059" s="3">
        <f>zstdBenchmarkResults[[#This Row],[compressMemoryUsage]]/1024/1024</f>
        <v>1.4591445922851563</v>
      </c>
      <c r="P1059" s="3">
        <f>zstdBenchmarkResults[[#This Row],[decompressMemoryUsage]]/1024/1024</f>
        <v>3.999481201171875</v>
      </c>
    </row>
    <row r="1060" spans="1:16" hidden="1" x14ac:dyDescent="0.25">
      <c r="A1060" t="s">
        <v>0</v>
      </c>
      <c r="B1060" t="s">
        <v>55</v>
      </c>
      <c r="C1060" t="s">
        <v>44</v>
      </c>
      <c r="D1060" t="s">
        <v>3</v>
      </c>
      <c r="E1060">
        <v>2</v>
      </c>
      <c r="F1060">
        <v>0.92902234380106763</v>
      </c>
      <c r="G1060">
        <v>4699648</v>
      </c>
      <c r="H1060">
        <v>333570</v>
      </c>
      <c r="I1060">
        <v>3</v>
      </c>
      <c r="J1060">
        <v>13</v>
      </c>
      <c r="K1060">
        <v>1033112</v>
      </c>
      <c r="L1060">
        <v>4193760</v>
      </c>
      <c r="M1060" s="3">
        <f>zstdBenchmarkResults[[#This Row],[fileInitSize]]/1024/1024</f>
        <v>4.48193359375</v>
      </c>
      <c r="N1060" s="3">
        <f>zstdBenchmarkResults[[#This Row],[fileCompressSize]]/1024/1024</f>
        <v>0.31811714172363281</v>
      </c>
      <c r="O1060" s="3">
        <f>zstdBenchmarkResults[[#This Row],[compressMemoryUsage]]/1024/1024</f>
        <v>0.98525238037109375</v>
      </c>
      <c r="P1060" s="3">
        <f>zstdBenchmarkResults[[#This Row],[decompressMemoryUsage]]/1024/1024</f>
        <v>3.999481201171875</v>
      </c>
    </row>
    <row r="1061" spans="1:16" hidden="1" x14ac:dyDescent="0.25">
      <c r="A1061" t="s">
        <v>0</v>
      </c>
      <c r="B1061" t="s">
        <v>55</v>
      </c>
      <c r="C1061" t="s">
        <v>44</v>
      </c>
      <c r="D1061" t="s">
        <v>3</v>
      </c>
      <c r="E1061">
        <v>3</v>
      </c>
      <c r="F1061">
        <v>0.93039882986981159</v>
      </c>
      <c r="G1061">
        <v>4699648</v>
      </c>
      <c r="H1061">
        <v>327101</v>
      </c>
      <c r="I1061">
        <v>5</v>
      </c>
      <c r="J1061">
        <v>13</v>
      </c>
      <c r="K1061">
        <v>1042648</v>
      </c>
      <c r="L1061">
        <v>4193760</v>
      </c>
      <c r="M1061" s="3">
        <f>zstdBenchmarkResults[[#This Row],[fileInitSize]]/1024/1024</f>
        <v>4.48193359375</v>
      </c>
      <c r="N1061" s="3">
        <f>zstdBenchmarkResults[[#This Row],[fileCompressSize]]/1024/1024</f>
        <v>0.31194782257080078</v>
      </c>
      <c r="O1061" s="3">
        <f>zstdBenchmarkResults[[#This Row],[compressMemoryUsage]]/1024/1024</f>
        <v>0.99434661865234375</v>
      </c>
      <c r="P1061" s="3">
        <f>zstdBenchmarkResults[[#This Row],[decompressMemoryUsage]]/1024/1024</f>
        <v>3.999481201171875</v>
      </c>
    </row>
    <row r="1062" spans="1:16" hidden="1" x14ac:dyDescent="0.25">
      <c r="A1062" t="s">
        <v>0</v>
      </c>
      <c r="B1062" t="s">
        <v>55</v>
      </c>
      <c r="C1062" t="s">
        <v>44</v>
      </c>
      <c r="D1062" t="s">
        <v>3</v>
      </c>
      <c r="E1062">
        <v>4</v>
      </c>
      <c r="F1062">
        <v>0.930531180207539</v>
      </c>
      <c r="G1062">
        <v>4699648</v>
      </c>
      <c r="H1062">
        <v>326479</v>
      </c>
      <c r="I1062">
        <v>6</v>
      </c>
      <c r="J1062">
        <v>15</v>
      </c>
      <c r="K1062">
        <v>1048496</v>
      </c>
      <c r="L1062">
        <v>4193760</v>
      </c>
      <c r="M1062" s="3">
        <f>zstdBenchmarkResults[[#This Row],[fileInitSize]]/1024/1024</f>
        <v>4.48193359375</v>
      </c>
      <c r="N1062" s="3">
        <f>zstdBenchmarkResults[[#This Row],[fileCompressSize]]/1024/1024</f>
        <v>0.31135463714599609</v>
      </c>
      <c r="O1062" s="3">
        <f>zstdBenchmarkResults[[#This Row],[compressMemoryUsage]]/1024/1024</f>
        <v>0.9999237060546875</v>
      </c>
      <c r="P1062" s="3">
        <f>zstdBenchmarkResults[[#This Row],[decompressMemoryUsage]]/1024/1024</f>
        <v>3.999481201171875</v>
      </c>
    </row>
    <row r="1063" spans="1:16" hidden="1" x14ac:dyDescent="0.25">
      <c r="A1063" t="s">
        <v>0</v>
      </c>
      <c r="B1063" t="s">
        <v>55</v>
      </c>
      <c r="C1063" t="s">
        <v>44</v>
      </c>
      <c r="D1063" t="s">
        <v>3</v>
      </c>
      <c r="E1063">
        <v>5</v>
      </c>
      <c r="F1063">
        <v>0.93062586815012516</v>
      </c>
      <c r="G1063">
        <v>4699648</v>
      </c>
      <c r="H1063">
        <v>326034</v>
      </c>
      <c r="I1063">
        <v>11</v>
      </c>
      <c r="J1063">
        <v>12</v>
      </c>
      <c r="K1063">
        <v>1506480</v>
      </c>
      <c r="L1063">
        <v>4193760</v>
      </c>
      <c r="M1063" s="3">
        <f>zstdBenchmarkResults[[#This Row],[fileInitSize]]/1024/1024</f>
        <v>4.48193359375</v>
      </c>
      <c r="N1063" s="3">
        <f>zstdBenchmarkResults[[#This Row],[fileCompressSize]]/1024/1024</f>
        <v>0.31093025207519531</v>
      </c>
      <c r="O1063" s="3">
        <f>zstdBenchmarkResults[[#This Row],[compressMemoryUsage]]/1024/1024</f>
        <v>1.4366912841796875</v>
      </c>
      <c r="P1063" s="3">
        <f>zstdBenchmarkResults[[#This Row],[decompressMemoryUsage]]/1024/1024</f>
        <v>3.999481201171875</v>
      </c>
    </row>
    <row r="1064" spans="1:16" hidden="1" x14ac:dyDescent="0.25">
      <c r="A1064" t="s">
        <v>0</v>
      </c>
      <c r="B1064" t="s">
        <v>55</v>
      </c>
      <c r="C1064" t="s">
        <v>44</v>
      </c>
      <c r="D1064" t="s">
        <v>3</v>
      </c>
      <c r="E1064">
        <v>6</v>
      </c>
      <c r="F1064">
        <v>0.93175659113193166</v>
      </c>
      <c r="G1064">
        <v>4699648</v>
      </c>
      <c r="H1064">
        <v>320720</v>
      </c>
      <c r="I1064">
        <v>11</v>
      </c>
      <c r="J1064">
        <v>15</v>
      </c>
      <c r="K1064">
        <v>1043800</v>
      </c>
      <c r="L1064">
        <v>4193760</v>
      </c>
      <c r="M1064" s="3">
        <f>zstdBenchmarkResults[[#This Row],[fileInitSize]]/1024/1024</f>
        <v>4.48193359375</v>
      </c>
      <c r="N1064" s="3">
        <f>zstdBenchmarkResults[[#This Row],[fileCompressSize]]/1024/1024</f>
        <v>0.3058624267578125</v>
      </c>
      <c r="O1064" s="3">
        <f>zstdBenchmarkResults[[#This Row],[compressMemoryUsage]]/1024/1024</f>
        <v>0.99544525146484375</v>
      </c>
      <c r="P1064" s="3">
        <f>zstdBenchmarkResults[[#This Row],[decompressMemoryUsage]]/1024/1024</f>
        <v>3.999481201171875</v>
      </c>
    </row>
    <row r="1065" spans="1:16" hidden="1" x14ac:dyDescent="0.25">
      <c r="A1065" t="s">
        <v>0</v>
      </c>
      <c r="B1065" t="s">
        <v>55</v>
      </c>
      <c r="C1065" t="s">
        <v>44</v>
      </c>
      <c r="D1065" t="s">
        <v>3</v>
      </c>
      <c r="E1065">
        <v>7</v>
      </c>
      <c r="F1065">
        <v>0.93176957082743217</v>
      </c>
      <c r="G1065">
        <v>4699648</v>
      </c>
      <c r="H1065">
        <v>320659</v>
      </c>
      <c r="I1065">
        <v>12</v>
      </c>
      <c r="J1065">
        <v>12</v>
      </c>
      <c r="K1065">
        <v>1501104</v>
      </c>
      <c r="L1065">
        <v>4193760</v>
      </c>
      <c r="M1065" s="3">
        <f>zstdBenchmarkResults[[#This Row],[fileInitSize]]/1024/1024</f>
        <v>4.48193359375</v>
      </c>
      <c r="N1065" s="3">
        <f>zstdBenchmarkResults[[#This Row],[fileCompressSize]]/1024/1024</f>
        <v>0.30580425262451172</v>
      </c>
      <c r="O1065" s="3">
        <f>zstdBenchmarkResults[[#This Row],[compressMemoryUsage]]/1024/1024</f>
        <v>1.4315643310546875</v>
      </c>
      <c r="P1065" s="3">
        <f>zstdBenchmarkResults[[#This Row],[decompressMemoryUsage]]/1024/1024</f>
        <v>3.999481201171875</v>
      </c>
    </row>
    <row r="1066" spans="1:16" hidden="1" x14ac:dyDescent="0.25">
      <c r="A1066" t="s">
        <v>0</v>
      </c>
      <c r="B1066" t="s">
        <v>55</v>
      </c>
      <c r="C1066" t="s">
        <v>44</v>
      </c>
      <c r="D1066" t="s">
        <v>3</v>
      </c>
      <c r="E1066">
        <v>8</v>
      </c>
      <c r="F1066">
        <v>0.93186830162599399</v>
      </c>
      <c r="G1066">
        <v>4699648</v>
      </c>
      <c r="H1066">
        <v>320195</v>
      </c>
      <c r="I1066">
        <v>13</v>
      </c>
      <c r="J1066">
        <v>14</v>
      </c>
      <c r="K1066">
        <v>1500640</v>
      </c>
      <c r="L1066">
        <v>4193760</v>
      </c>
      <c r="M1066" s="3">
        <f>zstdBenchmarkResults[[#This Row],[fileInitSize]]/1024/1024</f>
        <v>4.48193359375</v>
      </c>
      <c r="N1066" s="3">
        <f>zstdBenchmarkResults[[#This Row],[fileCompressSize]]/1024/1024</f>
        <v>0.30536174774169922</v>
      </c>
      <c r="O1066" s="3">
        <f>zstdBenchmarkResults[[#This Row],[compressMemoryUsage]]/1024/1024</f>
        <v>1.431121826171875</v>
      </c>
      <c r="P1066" s="3">
        <f>zstdBenchmarkResults[[#This Row],[decompressMemoryUsage]]/1024/1024</f>
        <v>3.999481201171875</v>
      </c>
    </row>
    <row r="1067" spans="1:16" hidden="1" x14ac:dyDescent="0.25">
      <c r="A1067" t="s">
        <v>0</v>
      </c>
      <c r="B1067" t="s">
        <v>55</v>
      </c>
      <c r="C1067" t="s">
        <v>44</v>
      </c>
      <c r="D1067" t="s">
        <v>3</v>
      </c>
      <c r="E1067">
        <v>9</v>
      </c>
      <c r="F1067">
        <v>0.93691016859134979</v>
      </c>
      <c r="G1067">
        <v>4699648</v>
      </c>
      <c r="H1067">
        <v>296500</v>
      </c>
      <c r="I1067">
        <v>13</v>
      </c>
      <c r="J1067">
        <v>13</v>
      </c>
      <c r="K1067">
        <v>1025424</v>
      </c>
      <c r="L1067">
        <v>4193760</v>
      </c>
      <c r="M1067" s="3">
        <f>zstdBenchmarkResults[[#This Row],[fileInitSize]]/1024/1024</f>
        <v>4.48193359375</v>
      </c>
      <c r="N1067" s="3">
        <f>zstdBenchmarkResults[[#This Row],[fileCompressSize]]/1024/1024</f>
        <v>0.28276443481445313</v>
      </c>
      <c r="O1067" s="3">
        <f>zstdBenchmarkResults[[#This Row],[compressMemoryUsage]]/1024/1024</f>
        <v>0.9779205322265625</v>
      </c>
      <c r="P1067" s="3">
        <f>zstdBenchmarkResults[[#This Row],[decompressMemoryUsage]]/1024/1024</f>
        <v>3.999481201171875</v>
      </c>
    </row>
    <row r="1068" spans="1:16" hidden="1" x14ac:dyDescent="0.25">
      <c r="A1068" t="s">
        <v>0</v>
      </c>
      <c r="B1068" t="s">
        <v>55</v>
      </c>
      <c r="C1068" t="s">
        <v>44</v>
      </c>
      <c r="D1068" t="s">
        <v>3</v>
      </c>
      <c r="E1068">
        <v>10</v>
      </c>
      <c r="F1068">
        <v>0.93693931971075284</v>
      </c>
      <c r="G1068">
        <v>4699648</v>
      </c>
      <c r="H1068">
        <v>296363</v>
      </c>
      <c r="I1068">
        <v>19</v>
      </c>
      <c r="J1068">
        <v>15</v>
      </c>
      <c r="K1068">
        <v>1476808</v>
      </c>
      <c r="L1068">
        <v>4193760</v>
      </c>
      <c r="M1068" s="3">
        <f>zstdBenchmarkResults[[#This Row],[fileInitSize]]/1024/1024</f>
        <v>4.48193359375</v>
      </c>
      <c r="N1068" s="3">
        <f>zstdBenchmarkResults[[#This Row],[fileCompressSize]]/1024/1024</f>
        <v>0.28263378143310547</v>
      </c>
      <c r="O1068" s="3">
        <f>zstdBenchmarkResults[[#This Row],[compressMemoryUsage]]/1024/1024</f>
        <v>1.4083938598632813</v>
      </c>
      <c r="P1068" s="3">
        <f>zstdBenchmarkResults[[#This Row],[decompressMemoryUsage]]/1024/1024</f>
        <v>3.999481201171875</v>
      </c>
    </row>
    <row r="1069" spans="1:16" hidden="1" x14ac:dyDescent="0.25">
      <c r="A1069" t="s">
        <v>0</v>
      </c>
      <c r="B1069" t="s">
        <v>55</v>
      </c>
      <c r="C1069" t="s">
        <v>44</v>
      </c>
      <c r="D1069" t="s">
        <v>3</v>
      </c>
      <c r="E1069">
        <v>11</v>
      </c>
      <c r="F1069">
        <v>0.93697293924991842</v>
      </c>
      <c r="G1069">
        <v>4699648</v>
      </c>
      <c r="H1069">
        <v>296205</v>
      </c>
      <c r="I1069">
        <v>21</v>
      </c>
      <c r="J1069">
        <v>13</v>
      </c>
      <c r="K1069">
        <v>1476648</v>
      </c>
      <c r="L1069">
        <v>4193760</v>
      </c>
      <c r="M1069" s="3">
        <f>zstdBenchmarkResults[[#This Row],[fileInitSize]]/1024/1024</f>
        <v>4.48193359375</v>
      </c>
      <c r="N1069" s="3">
        <f>zstdBenchmarkResults[[#This Row],[fileCompressSize]]/1024/1024</f>
        <v>0.28248310089111328</v>
      </c>
      <c r="O1069" s="3">
        <f>zstdBenchmarkResults[[#This Row],[compressMemoryUsage]]/1024/1024</f>
        <v>1.4082412719726563</v>
      </c>
      <c r="P1069" s="3">
        <f>zstdBenchmarkResults[[#This Row],[decompressMemoryUsage]]/1024/1024</f>
        <v>3.999481201171875</v>
      </c>
    </row>
    <row r="1070" spans="1:16" hidden="1" x14ac:dyDescent="0.25">
      <c r="A1070" t="s">
        <v>0</v>
      </c>
      <c r="B1070" t="s">
        <v>55</v>
      </c>
      <c r="C1070" t="s">
        <v>44</v>
      </c>
      <c r="D1070" t="s">
        <v>3</v>
      </c>
      <c r="E1070">
        <v>12</v>
      </c>
      <c r="F1070">
        <v>0.93697251368613144</v>
      </c>
      <c r="G1070">
        <v>4699648</v>
      </c>
      <c r="H1070">
        <v>296207</v>
      </c>
      <c r="I1070">
        <v>28</v>
      </c>
      <c r="J1070">
        <v>14</v>
      </c>
      <c r="K1070">
        <v>1476648</v>
      </c>
      <c r="L1070">
        <v>4193760</v>
      </c>
      <c r="M1070" s="3">
        <f>zstdBenchmarkResults[[#This Row],[fileInitSize]]/1024/1024</f>
        <v>4.48193359375</v>
      </c>
      <c r="N1070" s="3">
        <f>zstdBenchmarkResults[[#This Row],[fileCompressSize]]/1024/1024</f>
        <v>0.28248500823974609</v>
      </c>
      <c r="O1070" s="3">
        <f>zstdBenchmarkResults[[#This Row],[compressMemoryUsage]]/1024/1024</f>
        <v>1.4082412719726563</v>
      </c>
      <c r="P1070" s="3">
        <f>zstdBenchmarkResults[[#This Row],[decompressMemoryUsage]]/1024/1024</f>
        <v>3.999481201171875</v>
      </c>
    </row>
    <row r="1071" spans="1:16" hidden="1" x14ac:dyDescent="0.25">
      <c r="A1071" t="s">
        <v>0</v>
      </c>
      <c r="B1071" t="s">
        <v>55</v>
      </c>
      <c r="C1071" t="s">
        <v>44</v>
      </c>
      <c r="D1071" t="s">
        <v>3</v>
      </c>
      <c r="E1071">
        <v>13</v>
      </c>
      <c r="F1071">
        <v>0.93674504984203077</v>
      </c>
      <c r="G1071">
        <v>4699648</v>
      </c>
      <c r="H1071">
        <v>297276</v>
      </c>
      <c r="I1071">
        <v>51</v>
      </c>
      <c r="J1071">
        <v>13</v>
      </c>
      <c r="K1071">
        <v>1477720</v>
      </c>
      <c r="L1071">
        <v>4193760</v>
      </c>
      <c r="M1071" s="3">
        <f>zstdBenchmarkResults[[#This Row],[fileInitSize]]/1024/1024</f>
        <v>4.48193359375</v>
      </c>
      <c r="N1071" s="3">
        <f>zstdBenchmarkResults[[#This Row],[fileCompressSize]]/1024/1024</f>
        <v>0.28350448608398438</v>
      </c>
      <c r="O1071" s="3">
        <f>zstdBenchmarkResults[[#This Row],[compressMemoryUsage]]/1024/1024</f>
        <v>1.4092636108398438</v>
      </c>
      <c r="P1071" s="3">
        <f>zstdBenchmarkResults[[#This Row],[decompressMemoryUsage]]/1024/1024</f>
        <v>3.999481201171875</v>
      </c>
    </row>
    <row r="1072" spans="1:16" hidden="1" x14ac:dyDescent="0.25">
      <c r="A1072" t="s">
        <v>0</v>
      </c>
      <c r="B1072" t="s">
        <v>55</v>
      </c>
      <c r="C1072" t="s">
        <v>44</v>
      </c>
      <c r="D1072" t="s">
        <v>3</v>
      </c>
      <c r="E1072">
        <v>14</v>
      </c>
      <c r="F1072">
        <v>0.93687122950484802</v>
      </c>
      <c r="G1072">
        <v>4699648</v>
      </c>
      <c r="H1072">
        <v>296683</v>
      </c>
      <c r="I1072">
        <v>51</v>
      </c>
      <c r="J1072">
        <v>15</v>
      </c>
      <c r="K1072">
        <v>1048528</v>
      </c>
      <c r="L1072">
        <v>4193760</v>
      </c>
      <c r="M1072" s="3">
        <f>zstdBenchmarkResults[[#This Row],[fileInitSize]]/1024/1024</f>
        <v>4.48193359375</v>
      </c>
      <c r="N1072" s="3">
        <f>zstdBenchmarkResults[[#This Row],[fileCompressSize]]/1024/1024</f>
        <v>0.28293895721435547</v>
      </c>
      <c r="O1072" s="3">
        <f>zstdBenchmarkResults[[#This Row],[compressMemoryUsage]]/1024/1024</f>
        <v>0.9999542236328125</v>
      </c>
      <c r="P1072" s="3">
        <f>zstdBenchmarkResults[[#This Row],[decompressMemoryUsage]]/1024/1024</f>
        <v>3.999481201171875</v>
      </c>
    </row>
    <row r="1073" spans="1:16" hidden="1" x14ac:dyDescent="0.25">
      <c r="A1073" t="s">
        <v>0</v>
      </c>
      <c r="B1073" t="s">
        <v>55</v>
      </c>
      <c r="C1073" t="s">
        <v>44</v>
      </c>
      <c r="D1073" t="s">
        <v>3</v>
      </c>
      <c r="E1073">
        <v>15</v>
      </c>
      <c r="F1073">
        <v>0.9370714572665868</v>
      </c>
      <c r="G1073">
        <v>4699648</v>
      </c>
      <c r="H1073">
        <v>295742</v>
      </c>
      <c r="I1073">
        <v>58</v>
      </c>
      <c r="J1073">
        <v>12</v>
      </c>
      <c r="K1073">
        <v>1476184</v>
      </c>
      <c r="L1073">
        <v>4193760</v>
      </c>
      <c r="M1073" s="3">
        <f>zstdBenchmarkResults[[#This Row],[fileInitSize]]/1024/1024</f>
        <v>4.48193359375</v>
      </c>
      <c r="N1073" s="3">
        <f>zstdBenchmarkResults[[#This Row],[fileCompressSize]]/1024/1024</f>
        <v>0.28204154968261719</v>
      </c>
      <c r="O1073" s="3">
        <f>zstdBenchmarkResults[[#This Row],[compressMemoryUsage]]/1024/1024</f>
        <v>1.4077987670898438</v>
      </c>
      <c r="P1073" s="3">
        <f>zstdBenchmarkResults[[#This Row],[decompressMemoryUsage]]/1024/1024</f>
        <v>3.999481201171875</v>
      </c>
    </row>
    <row r="1074" spans="1:16" hidden="1" x14ac:dyDescent="0.25">
      <c r="A1074" t="s">
        <v>0</v>
      </c>
      <c r="B1074" t="s">
        <v>55</v>
      </c>
      <c r="C1074" t="s">
        <v>44</v>
      </c>
      <c r="D1074" t="s">
        <v>3</v>
      </c>
      <c r="E1074">
        <v>16</v>
      </c>
      <c r="F1074">
        <v>0.93943376184769578</v>
      </c>
      <c r="G1074">
        <v>4699648</v>
      </c>
      <c r="H1074">
        <v>284640</v>
      </c>
      <c r="I1074">
        <v>67</v>
      </c>
      <c r="J1074">
        <v>15</v>
      </c>
      <c r="K1074">
        <v>1465080</v>
      </c>
      <c r="L1074">
        <v>4193760</v>
      </c>
      <c r="M1074" s="3">
        <f>zstdBenchmarkResults[[#This Row],[fileInitSize]]/1024/1024</f>
        <v>4.48193359375</v>
      </c>
      <c r="N1074" s="3">
        <f>zstdBenchmarkResults[[#This Row],[fileCompressSize]]/1024/1024</f>
        <v>0.271453857421875</v>
      </c>
      <c r="O1074" s="3">
        <f>zstdBenchmarkResults[[#This Row],[compressMemoryUsage]]/1024/1024</f>
        <v>1.3972091674804688</v>
      </c>
      <c r="P1074" s="3">
        <f>zstdBenchmarkResults[[#This Row],[decompressMemoryUsage]]/1024/1024</f>
        <v>3.999481201171875</v>
      </c>
    </row>
    <row r="1075" spans="1:16" hidden="1" x14ac:dyDescent="0.25">
      <c r="A1075" t="s">
        <v>0</v>
      </c>
      <c r="B1075" t="s">
        <v>55</v>
      </c>
      <c r="C1075" t="s">
        <v>44</v>
      </c>
      <c r="D1075" t="s">
        <v>3</v>
      </c>
      <c r="E1075">
        <v>17</v>
      </c>
      <c r="F1075">
        <v>0.94110644031212565</v>
      </c>
      <c r="G1075">
        <v>4699648</v>
      </c>
      <c r="H1075">
        <v>276779</v>
      </c>
      <c r="I1075">
        <v>69</v>
      </c>
      <c r="J1075">
        <v>13</v>
      </c>
      <c r="K1075">
        <v>1041264</v>
      </c>
      <c r="L1075">
        <v>5374184</v>
      </c>
      <c r="M1075" s="3">
        <f>zstdBenchmarkResults[[#This Row],[fileInitSize]]/1024/1024</f>
        <v>4.48193359375</v>
      </c>
      <c r="N1075" s="3">
        <f>zstdBenchmarkResults[[#This Row],[fileCompressSize]]/1024/1024</f>
        <v>0.26395702362060547</v>
      </c>
      <c r="O1075" s="3">
        <f>zstdBenchmarkResults[[#This Row],[compressMemoryUsage]]/1024/1024</f>
        <v>0.9930267333984375</v>
      </c>
      <c r="P1075" s="3">
        <f>zstdBenchmarkResults[[#This Row],[decompressMemoryUsage]]/1024/1024</f>
        <v>5.1252212524414063</v>
      </c>
    </row>
    <row r="1076" spans="1:16" hidden="1" x14ac:dyDescent="0.25">
      <c r="A1076" t="s">
        <v>0</v>
      </c>
      <c r="B1076" t="s">
        <v>55</v>
      </c>
      <c r="C1076" t="s">
        <v>44</v>
      </c>
      <c r="D1076" t="s">
        <v>3</v>
      </c>
      <c r="E1076">
        <v>18</v>
      </c>
      <c r="F1076">
        <v>0.95149062227639181</v>
      </c>
      <c r="G1076">
        <v>4699648</v>
      </c>
      <c r="H1076">
        <v>227977</v>
      </c>
      <c r="I1076">
        <v>91</v>
      </c>
      <c r="J1076">
        <v>16</v>
      </c>
      <c r="K1076">
        <v>214944</v>
      </c>
      <c r="L1076">
        <v>5374184</v>
      </c>
      <c r="M1076" s="3">
        <f>zstdBenchmarkResults[[#This Row],[fileInitSize]]/1024/1024</f>
        <v>4.48193359375</v>
      </c>
      <c r="N1076" s="3">
        <f>zstdBenchmarkResults[[#This Row],[fileCompressSize]]/1024/1024</f>
        <v>0.21741580963134766</v>
      </c>
      <c r="O1076" s="3">
        <f>zstdBenchmarkResults[[#This Row],[compressMemoryUsage]]/1024/1024</f>
        <v>0.204986572265625</v>
      </c>
      <c r="P1076" s="3">
        <f>zstdBenchmarkResults[[#This Row],[decompressMemoryUsage]]/1024/1024</f>
        <v>5.1252212524414063</v>
      </c>
    </row>
    <row r="1077" spans="1:16" hidden="1" x14ac:dyDescent="0.25">
      <c r="A1077" t="s">
        <v>0</v>
      </c>
      <c r="B1077" t="s">
        <v>55</v>
      </c>
      <c r="C1077" t="s">
        <v>44</v>
      </c>
      <c r="D1077" t="s">
        <v>3</v>
      </c>
      <c r="E1077">
        <v>19</v>
      </c>
      <c r="F1077">
        <v>0.95155190346170604</v>
      </c>
      <c r="G1077">
        <v>4699648</v>
      </c>
      <c r="H1077">
        <v>227689</v>
      </c>
      <c r="I1077">
        <v>127</v>
      </c>
      <c r="J1077">
        <v>13</v>
      </c>
      <c r="K1077">
        <v>263456</v>
      </c>
      <c r="L1077">
        <v>5374184</v>
      </c>
      <c r="M1077" s="3">
        <f>zstdBenchmarkResults[[#This Row],[fileInitSize]]/1024/1024</f>
        <v>4.48193359375</v>
      </c>
      <c r="N1077" s="3">
        <f>zstdBenchmarkResults[[#This Row],[fileCompressSize]]/1024/1024</f>
        <v>0.21714115142822266</v>
      </c>
      <c r="O1077" s="3">
        <f>zstdBenchmarkResults[[#This Row],[compressMemoryUsage]]/1024/1024</f>
        <v>0.251251220703125</v>
      </c>
      <c r="P1077" s="3">
        <f>zstdBenchmarkResults[[#This Row],[decompressMemoryUsage]]/1024/1024</f>
        <v>5.1252212524414063</v>
      </c>
    </row>
    <row r="1078" spans="1:16" hidden="1" x14ac:dyDescent="0.25">
      <c r="A1078" t="s">
        <v>0</v>
      </c>
      <c r="B1078" t="s">
        <v>55</v>
      </c>
      <c r="C1078" t="s">
        <v>44</v>
      </c>
      <c r="D1078" t="s">
        <v>3</v>
      </c>
      <c r="E1078">
        <v>20</v>
      </c>
      <c r="F1078">
        <v>0.95155190346170604</v>
      </c>
      <c r="G1078">
        <v>4699648</v>
      </c>
      <c r="H1078">
        <v>227689</v>
      </c>
      <c r="I1078">
        <v>142</v>
      </c>
      <c r="J1078">
        <v>16</v>
      </c>
      <c r="K1078">
        <v>622760</v>
      </c>
      <c r="L1078">
        <v>4979136</v>
      </c>
      <c r="M1078" s="3">
        <f>zstdBenchmarkResults[[#This Row],[fileInitSize]]/1024/1024</f>
        <v>4.48193359375</v>
      </c>
      <c r="N1078" s="3">
        <f>zstdBenchmarkResults[[#This Row],[fileCompressSize]]/1024/1024</f>
        <v>0.21714115142822266</v>
      </c>
      <c r="O1078" s="3">
        <f>zstdBenchmarkResults[[#This Row],[compressMemoryUsage]]/1024/1024</f>
        <v>0.59391021728515625</v>
      </c>
      <c r="P1078" s="3">
        <f>zstdBenchmarkResults[[#This Row],[decompressMemoryUsage]]/1024/1024</f>
        <v>4.74847412109375</v>
      </c>
    </row>
    <row r="1079" spans="1:16" hidden="1" x14ac:dyDescent="0.25">
      <c r="A1079" t="s">
        <v>0</v>
      </c>
      <c r="B1079" t="s">
        <v>55</v>
      </c>
      <c r="C1079" t="s">
        <v>44</v>
      </c>
      <c r="D1079" t="s">
        <v>3</v>
      </c>
      <c r="E1079">
        <v>21</v>
      </c>
      <c r="F1079">
        <v>0.95156126586501799</v>
      </c>
      <c r="G1079">
        <v>4699648</v>
      </c>
      <c r="H1079">
        <v>227645</v>
      </c>
      <c r="I1079">
        <v>202</v>
      </c>
      <c r="J1079">
        <v>13</v>
      </c>
      <c r="K1079">
        <v>263696</v>
      </c>
      <c r="L1079">
        <v>4979136</v>
      </c>
      <c r="M1079" s="3">
        <f>zstdBenchmarkResults[[#This Row],[fileInitSize]]/1024/1024</f>
        <v>4.48193359375</v>
      </c>
      <c r="N1079" s="3">
        <f>zstdBenchmarkResults[[#This Row],[fileCompressSize]]/1024/1024</f>
        <v>0.21709918975830078</v>
      </c>
      <c r="O1079" s="3">
        <f>zstdBenchmarkResults[[#This Row],[compressMemoryUsage]]/1024/1024</f>
        <v>0.2514801025390625</v>
      </c>
      <c r="P1079" s="3">
        <f>zstdBenchmarkResults[[#This Row],[decompressMemoryUsage]]/1024/1024</f>
        <v>4.74847412109375</v>
      </c>
    </row>
    <row r="1080" spans="1:16" hidden="1" x14ac:dyDescent="0.25">
      <c r="A1080" t="s">
        <v>0</v>
      </c>
      <c r="B1080" t="s">
        <v>55</v>
      </c>
      <c r="C1080" t="s">
        <v>44</v>
      </c>
      <c r="D1080" t="s">
        <v>4</v>
      </c>
      <c r="E1080">
        <v>0</v>
      </c>
      <c r="F1080">
        <v>0.92380294277233399</v>
      </c>
      <c r="G1080">
        <v>6266200</v>
      </c>
      <c r="H1080">
        <v>477466</v>
      </c>
      <c r="I1080">
        <v>9</v>
      </c>
      <c r="J1080">
        <v>18</v>
      </c>
      <c r="K1080">
        <v>1657912</v>
      </c>
      <c r="L1080">
        <v>5242336</v>
      </c>
      <c r="M1080" s="3">
        <f>zstdBenchmarkResults[[#This Row],[fileInitSize]]/1024/1024</f>
        <v>5.9759140014648438</v>
      </c>
      <c r="N1080" s="3">
        <f>zstdBenchmarkResults[[#This Row],[fileCompressSize]]/1024/1024</f>
        <v>0.45534706115722656</v>
      </c>
      <c r="O1080" s="3">
        <f>zstdBenchmarkResults[[#This Row],[compressMemoryUsage]]/1024/1024</f>
        <v>1.5811080932617188</v>
      </c>
      <c r="P1080" s="3">
        <f>zstdBenchmarkResults[[#This Row],[decompressMemoryUsage]]/1024/1024</f>
        <v>4.999481201171875</v>
      </c>
    </row>
    <row r="1081" spans="1:16" hidden="1" x14ac:dyDescent="0.25">
      <c r="A1081" t="s">
        <v>0</v>
      </c>
      <c r="B1081" t="s">
        <v>55</v>
      </c>
      <c r="C1081" t="s">
        <v>44</v>
      </c>
      <c r="D1081" t="s">
        <v>4</v>
      </c>
      <c r="E1081">
        <v>1</v>
      </c>
      <c r="F1081">
        <v>0.87245794899620188</v>
      </c>
      <c r="G1081">
        <v>6266200</v>
      </c>
      <c r="H1081">
        <v>799204</v>
      </c>
      <c r="I1081">
        <v>10</v>
      </c>
      <c r="J1081">
        <v>14</v>
      </c>
      <c r="K1081">
        <v>2668784</v>
      </c>
      <c r="L1081">
        <v>4193760</v>
      </c>
      <c r="M1081" s="3">
        <f>zstdBenchmarkResults[[#This Row],[fileInitSize]]/1024/1024</f>
        <v>5.9759140014648438</v>
      </c>
      <c r="N1081" s="3">
        <f>zstdBenchmarkResults[[#This Row],[fileCompressSize]]/1024/1024</f>
        <v>0.76218032836914063</v>
      </c>
      <c r="O1081" s="3">
        <f>zstdBenchmarkResults[[#This Row],[compressMemoryUsage]]/1024/1024</f>
        <v>2.5451507568359375</v>
      </c>
      <c r="P1081" s="3">
        <f>zstdBenchmarkResults[[#This Row],[decompressMemoryUsage]]/1024/1024</f>
        <v>3.999481201171875</v>
      </c>
    </row>
    <row r="1082" spans="1:16" hidden="1" x14ac:dyDescent="0.25">
      <c r="A1082" t="s">
        <v>0</v>
      </c>
      <c r="B1082" t="s">
        <v>55</v>
      </c>
      <c r="C1082" t="s">
        <v>44</v>
      </c>
      <c r="D1082" t="s">
        <v>4</v>
      </c>
      <c r="E1082">
        <v>2</v>
      </c>
      <c r="F1082">
        <v>0.91571143595799676</v>
      </c>
      <c r="G1082">
        <v>6266200</v>
      </c>
      <c r="H1082">
        <v>528169</v>
      </c>
      <c r="I1082">
        <v>7</v>
      </c>
      <c r="J1082">
        <v>16</v>
      </c>
      <c r="K1082">
        <v>2097696</v>
      </c>
      <c r="L1082">
        <v>4193760</v>
      </c>
      <c r="M1082" s="3">
        <f>zstdBenchmarkResults[[#This Row],[fileInitSize]]/1024/1024</f>
        <v>5.9759140014648438</v>
      </c>
      <c r="N1082" s="3">
        <f>zstdBenchmarkResults[[#This Row],[fileCompressSize]]/1024/1024</f>
        <v>0.50370121002197266</v>
      </c>
      <c r="O1082" s="3">
        <f>zstdBenchmarkResults[[#This Row],[compressMemoryUsage]]/1024/1024</f>
        <v>2.000518798828125</v>
      </c>
      <c r="P1082" s="3">
        <f>zstdBenchmarkResults[[#This Row],[decompressMemoryUsage]]/1024/1024</f>
        <v>3.999481201171875</v>
      </c>
    </row>
    <row r="1083" spans="1:16" hidden="1" x14ac:dyDescent="0.25">
      <c r="A1083" t="s">
        <v>0</v>
      </c>
      <c r="B1083" t="s">
        <v>55</v>
      </c>
      <c r="C1083" t="s">
        <v>44</v>
      </c>
      <c r="D1083" t="s">
        <v>4</v>
      </c>
      <c r="E1083">
        <v>3</v>
      </c>
      <c r="F1083">
        <v>0.92380294277233399</v>
      </c>
      <c r="G1083">
        <v>6266200</v>
      </c>
      <c r="H1083">
        <v>477466</v>
      </c>
      <c r="I1083">
        <v>9</v>
      </c>
      <c r="J1083">
        <v>15</v>
      </c>
      <c r="K1083">
        <v>1657912</v>
      </c>
      <c r="L1083">
        <v>5242336</v>
      </c>
      <c r="M1083" s="3">
        <f>zstdBenchmarkResults[[#This Row],[fileInitSize]]/1024/1024</f>
        <v>5.9759140014648438</v>
      </c>
      <c r="N1083" s="3">
        <f>zstdBenchmarkResults[[#This Row],[fileCompressSize]]/1024/1024</f>
        <v>0.45534706115722656</v>
      </c>
      <c r="O1083" s="3">
        <f>zstdBenchmarkResults[[#This Row],[compressMemoryUsage]]/1024/1024</f>
        <v>1.5811080932617188</v>
      </c>
      <c r="P1083" s="3">
        <f>zstdBenchmarkResults[[#This Row],[decompressMemoryUsage]]/1024/1024</f>
        <v>4.999481201171875</v>
      </c>
    </row>
    <row r="1084" spans="1:16" hidden="1" x14ac:dyDescent="0.25">
      <c r="A1084" t="s">
        <v>0</v>
      </c>
      <c r="B1084" t="s">
        <v>55</v>
      </c>
      <c r="C1084" t="s">
        <v>44</v>
      </c>
      <c r="D1084" t="s">
        <v>4</v>
      </c>
      <c r="E1084">
        <v>4</v>
      </c>
      <c r="F1084">
        <v>0.92366107050525037</v>
      </c>
      <c r="G1084">
        <v>6266200</v>
      </c>
      <c r="H1084">
        <v>478355</v>
      </c>
      <c r="I1084">
        <v>12</v>
      </c>
      <c r="J1084">
        <v>17</v>
      </c>
      <c r="K1084">
        <v>1050008</v>
      </c>
      <c r="L1084">
        <v>5242336</v>
      </c>
      <c r="M1084" s="3">
        <f>zstdBenchmarkResults[[#This Row],[fileInitSize]]/1024/1024</f>
        <v>5.9759140014648438</v>
      </c>
      <c r="N1084" s="3">
        <f>zstdBenchmarkResults[[#This Row],[fileCompressSize]]/1024/1024</f>
        <v>0.45619487762451172</v>
      </c>
      <c r="O1084" s="3">
        <f>zstdBenchmarkResults[[#This Row],[compressMemoryUsage]]/1024/1024</f>
        <v>1.0013656616210938</v>
      </c>
      <c r="P1084" s="3">
        <f>zstdBenchmarkResults[[#This Row],[decompressMemoryUsage]]/1024/1024</f>
        <v>4.999481201171875</v>
      </c>
    </row>
    <row r="1085" spans="1:16" hidden="1" x14ac:dyDescent="0.25">
      <c r="A1085" t="s">
        <v>0</v>
      </c>
      <c r="B1085" t="s">
        <v>55</v>
      </c>
      <c r="C1085" t="s">
        <v>44</v>
      </c>
      <c r="D1085" t="s">
        <v>4</v>
      </c>
      <c r="E1085">
        <v>5</v>
      </c>
      <c r="F1085">
        <v>0.92504340748779157</v>
      </c>
      <c r="G1085">
        <v>6266200</v>
      </c>
      <c r="H1085">
        <v>469693</v>
      </c>
      <c r="I1085">
        <v>20</v>
      </c>
      <c r="J1085">
        <v>14</v>
      </c>
      <c r="K1085">
        <v>1040456</v>
      </c>
      <c r="L1085">
        <v>5242336</v>
      </c>
      <c r="M1085" s="3">
        <f>zstdBenchmarkResults[[#This Row],[fileInitSize]]/1024/1024</f>
        <v>5.9759140014648438</v>
      </c>
      <c r="N1085" s="3">
        <f>zstdBenchmarkResults[[#This Row],[fileCompressSize]]/1024/1024</f>
        <v>0.44793415069580078</v>
      </c>
      <c r="O1085" s="3">
        <f>zstdBenchmarkResults[[#This Row],[compressMemoryUsage]]/1024/1024</f>
        <v>0.99225616455078125</v>
      </c>
      <c r="P1085" s="3">
        <f>zstdBenchmarkResults[[#This Row],[decompressMemoryUsage]]/1024/1024</f>
        <v>4.999481201171875</v>
      </c>
    </row>
    <row r="1086" spans="1:16" hidden="1" x14ac:dyDescent="0.25">
      <c r="A1086" t="s">
        <v>0</v>
      </c>
      <c r="B1086" t="s">
        <v>55</v>
      </c>
      <c r="C1086" t="s">
        <v>44</v>
      </c>
      <c r="D1086" t="s">
        <v>4</v>
      </c>
      <c r="E1086">
        <v>6</v>
      </c>
      <c r="F1086">
        <v>0.92732629025565738</v>
      </c>
      <c r="G1086">
        <v>6266200</v>
      </c>
      <c r="H1086">
        <v>455388</v>
      </c>
      <c r="I1086">
        <v>22</v>
      </c>
      <c r="J1086">
        <v>18</v>
      </c>
      <c r="K1086">
        <v>1635832</v>
      </c>
      <c r="L1086">
        <v>5242336</v>
      </c>
      <c r="M1086" s="3">
        <f>zstdBenchmarkResults[[#This Row],[fileInitSize]]/1024/1024</f>
        <v>5.9759140014648438</v>
      </c>
      <c r="N1086" s="3">
        <f>zstdBenchmarkResults[[#This Row],[fileCompressSize]]/1024/1024</f>
        <v>0.43429183959960938</v>
      </c>
      <c r="O1086" s="3">
        <f>zstdBenchmarkResults[[#This Row],[compressMemoryUsage]]/1024/1024</f>
        <v>1.5600509643554688</v>
      </c>
      <c r="P1086" s="3">
        <f>zstdBenchmarkResults[[#This Row],[decompressMemoryUsage]]/1024/1024</f>
        <v>4.999481201171875</v>
      </c>
    </row>
    <row r="1087" spans="1:16" hidden="1" x14ac:dyDescent="0.25">
      <c r="A1087" t="s">
        <v>0</v>
      </c>
      <c r="B1087" t="s">
        <v>55</v>
      </c>
      <c r="C1087" t="s">
        <v>44</v>
      </c>
      <c r="D1087" t="s">
        <v>4</v>
      </c>
      <c r="E1087">
        <v>7</v>
      </c>
      <c r="F1087">
        <v>0.9278556381858224</v>
      </c>
      <c r="G1087">
        <v>6266200</v>
      </c>
      <c r="H1087">
        <v>452071</v>
      </c>
      <c r="I1087">
        <v>26</v>
      </c>
      <c r="J1087">
        <v>16</v>
      </c>
      <c r="K1087">
        <v>1045800</v>
      </c>
      <c r="L1087">
        <v>5242336</v>
      </c>
      <c r="M1087" s="3">
        <f>zstdBenchmarkResults[[#This Row],[fileInitSize]]/1024/1024</f>
        <v>5.9759140014648438</v>
      </c>
      <c r="N1087" s="3">
        <f>zstdBenchmarkResults[[#This Row],[fileCompressSize]]/1024/1024</f>
        <v>0.43112850189208984</v>
      </c>
      <c r="O1087" s="3">
        <f>zstdBenchmarkResults[[#This Row],[compressMemoryUsage]]/1024/1024</f>
        <v>0.99735260009765625</v>
      </c>
      <c r="P1087" s="3">
        <f>zstdBenchmarkResults[[#This Row],[decompressMemoryUsage]]/1024/1024</f>
        <v>4.999481201171875</v>
      </c>
    </row>
    <row r="1088" spans="1:16" hidden="1" x14ac:dyDescent="0.25">
      <c r="A1088" t="s">
        <v>0</v>
      </c>
      <c r="B1088" t="s">
        <v>55</v>
      </c>
      <c r="C1088" t="s">
        <v>44</v>
      </c>
      <c r="D1088" t="s">
        <v>4</v>
      </c>
      <c r="E1088">
        <v>8</v>
      </c>
      <c r="F1088">
        <v>0.92824949730299078</v>
      </c>
      <c r="G1088">
        <v>6266200</v>
      </c>
      <c r="H1088">
        <v>449603</v>
      </c>
      <c r="I1088">
        <v>30</v>
      </c>
      <c r="J1088">
        <v>16</v>
      </c>
      <c r="K1088">
        <v>1046656</v>
      </c>
      <c r="L1088">
        <v>6422760</v>
      </c>
      <c r="M1088" s="3">
        <f>zstdBenchmarkResults[[#This Row],[fileInitSize]]/1024/1024</f>
        <v>5.9759140014648438</v>
      </c>
      <c r="N1088" s="3">
        <f>zstdBenchmarkResults[[#This Row],[fileCompressSize]]/1024/1024</f>
        <v>0.42877483367919922</v>
      </c>
      <c r="O1088" s="3">
        <f>zstdBenchmarkResults[[#This Row],[compressMemoryUsage]]/1024/1024</f>
        <v>0.9981689453125</v>
      </c>
      <c r="P1088" s="3">
        <f>zstdBenchmarkResults[[#This Row],[decompressMemoryUsage]]/1024/1024</f>
        <v>6.1252212524414063</v>
      </c>
    </row>
    <row r="1089" spans="1:16" hidden="1" x14ac:dyDescent="0.25">
      <c r="A1089" t="s">
        <v>0</v>
      </c>
      <c r="B1089" t="s">
        <v>55</v>
      </c>
      <c r="C1089" t="s">
        <v>44</v>
      </c>
      <c r="D1089" t="s">
        <v>4</v>
      </c>
      <c r="E1089">
        <v>9</v>
      </c>
      <c r="F1089">
        <v>0.94125865755960558</v>
      </c>
      <c r="G1089">
        <v>6266200</v>
      </c>
      <c r="H1089">
        <v>368085</v>
      </c>
      <c r="I1089">
        <v>24</v>
      </c>
      <c r="J1089">
        <v>14</v>
      </c>
      <c r="K1089">
        <v>1548528</v>
      </c>
      <c r="L1089">
        <v>5242336</v>
      </c>
      <c r="M1089" s="3">
        <f>zstdBenchmarkResults[[#This Row],[fileInitSize]]/1024/1024</f>
        <v>5.9759140014648438</v>
      </c>
      <c r="N1089" s="3">
        <f>zstdBenchmarkResults[[#This Row],[fileCompressSize]]/1024/1024</f>
        <v>0.35103321075439453</v>
      </c>
      <c r="O1089" s="3">
        <f>zstdBenchmarkResults[[#This Row],[compressMemoryUsage]]/1024/1024</f>
        <v>1.4767913818359375</v>
      </c>
      <c r="P1089" s="3">
        <f>zstdBenchmarkResults[[#This Row],[decompressMemoryUsage]]/1024/1024</f>
        <v>4.999481201171875</v>
      </c>
    </row>
    <row r="1090" spans="1:16" hidden="1" x14ac:dyDescent="0.25">
      <c r="A1090" t="s">
        <v>0</v>
      </c>
      <c r="B1090" t="s">
        <v>55</v>
      </c>
      <c r="C1090" t="s">
        <v>44</v>
      </c>
      <c r="D1090" t="s">
        <v>4</v>
      </c>
      <c r="E1090">
        <v>10</v>
      </c>
      <c r="F1090">
        <v>0.94152341131786399</v>
      </c>
      <c r="G1090">
        <v>6266200</v>
      </c>
      <c r="H1090">
        <v>366426</v>
      </c>
      <c r="I1090">
        <v>32</v>
      </c>
      <c r="J1090">
        <v>17</v>
      </c>
      <c r="K1090">
        <v>1047464</v>
      </c>
      <c r="L1090">
        <v>5242336</v>
      </c>
      <c r="M1090" s="3">
        <f>zstdBenchmarkResults[[#This Row],[fileInitSize]]/1024/1024</f>
        <v>5.9759140014648438</v>
      </c>
      <c r="N1090" s="3">
        <f>zstdBenchmarkResults[[#This Row],[fileCompressSize]]/1024/1024</f>
        <v>0.34945106506347656</v>
      </c>
      <c r="O1090" s="3">
        <f>zstdBenchmarkResults[[#This Row],[compressMemoryUsage]]/1024/1024</f>
        <v>0.99893951416015625</v>
      </c>
      <c r="P1090" s="3">
        <f>zstdBenchmarkResults[[#This Row],[decompressMemoryUsage]]/1024/1024</f>
        <v>4.999481201171875</v>
      </c>
    </row>
    <row r="1091" spans="1:16" hidden="1" x14ac:dyDescent="0.25">
      <c r="A1091" t="s">
        <v>0</v>
      </c>
      <c r="B1091" t="s">
        <v>55</v>
      </c>
      <c r="C1091" t="s">
        <v>44</v>
      </c>
      <c r="D1091" t="s">
        <v>4</v>
      </c>
      <c r="E1091">
        <v>11</v>
      </c>
      <c r="F1091">
        <v>0.94175417318310939</v>
      </c>
      <c r="G1091">
        <v>6266200</v>
      </c>
      <c r="H1091">
        <v>364980</v>
      </c>
      <c r="I1091">
        <v>38</v>
      </c>
      <c r="J1091">
        <v>15</v>
      </c>
      <c r="K1091">
        <v>1545424</v>
      </c>
      <c r="L1091">
        <v>5242336</v>
      </c>
      <c r="M1091" s="3">
        <f>zstdBenchmarkResults[[#This Row],[fileInitSize]]/1024/1024</f>
        <v>5.9759140014648438</v>
      </c>
      <c r="N1091" s="3">
        <f>zstdBenchmarkResults[[#This Row],[fileCompressSize]]/1024/1024</f>
        <v>0.34807205200195313</v>
      </c>
      <c r="O1091" s="3">
        <f>zstdBenchmarkResults[[#This Row],[compressMemoryUsage]]/1024/1024</f>
        <v>1.4738311767578125</v>
      </c>
      <c r="P1091" s="3">
        <f>zstdBenchmarkResults[[#This Row],[decompressMemoryUsage]]/1024/1024</f>
        <v>4.999481201171875</v>
      </c>
    </row>
    <row r="1092" spans="1:16" hidden="1" x14ac:dyDescent="0.25">
      <c r="A1092" t="s">
        <v>0</v>
      </c>
      <c r="B1092" t="s">
        <v>55</v>
      </c>
      <c r="C1092" t="s">
        <v>44</v>
      </c>
      <c r="D1092" t="s">
        <v>4</v>
      </c>
      <c r="E1092">
        <v>12</v>
      </c>
      <c r="F1092">
        <v>0.94175592863298319</v>
      </c>
      <c r="G1092">
        <v>6266200</v>
      </c>
      <c r="H1092">
        <v>364969</v>
      </c>
      <c r="I1092">
        <v>45</v>
      </c>
      <c r="J1092">
        <v>16</v>
      </c>
      <c r="K1092">
        <v>1545416</v>
      </c>
      <c r="L1092">
        <v>5242336</v>
      </c>
      <c r="M1092" s="3">
        <f>zstdBenchmarkResults[[#This Row],[fileInitSize]]/1024/1024</f>
        <v>5.9759140014648438</v>
      </c>
      <c r="N1092" s="3">
        <f>zstdBenchmarkResults[[#This Row],[fileCompressSize]]/1024/1024</f>
        <v>0.34806156158447266</v>
      </c>
      <c r="O1092" s="3">
        <f>zstdBenchmarkResults[[#This Row],[compressMemoryUsage]]/1024/1024</f>
        <v>1.4738235473632813</v>
      </c>
      <c r="P1092" s="3">
        <f>zstdBenchmarkResults[[#This Row],[decompressMemoryUsage]]/1024/1024</f>
        <v>4.999481201171875</v>
      </c>
    </row>
    <row r="1093" spans="1:16" hidden="1" x14ac:dyDescent="0.25">
      <c r="A1093" t="s">
        <v>0</v>
      </c>
      <c r="B1093" t="s">
        <v>55</v>
      </c>
      <c r="C1093" t="s">
        <v>44</v>
      </c>
      <c r="D1093" t="s">
        <v>4</v>
      </c>
      <c r="E1093">
        <v>13</v>
      </c>
      <c r="F1093">
        <v>0.93807650569723278</v>
      </c>
      <c r="G1093">
        <v>6266200</v>
      </c>
      <c r="H1093">
        <v>388025</v>
      </c>
      <c r="I1093">
        <v>87</v>
      </c>
      <c r="J1093">
        <v>16</v>
      </c>
      <c r="K1093">
        <v>1568472</v>
      </c>
      <c r="L1093">
        <v>5242336</v>
      </c>
      <c r="M1093" s="3">
        <f>zstdBenchmarkResults[[#This Row],[fileInitSize]]/1024/1024</f>
        <v>5.9759140014648438</v>
      </c>
      <c r="N1093" s="3">
        <f>zstdBenchmarkResults[[#This Row],[fileCompressSize]]/1024/1024</f>
        <v>0.37004947662353516</v>
      </c>
      <c r="O1093" s="3">
        <f>zstdBenchmarkResults[[#This Row],[compressMemoryUsage]]/1024/1024</f>
        <v>1.4958114624023438</v>
      </c>
      <c r="P1093" s="3">
        <f>zstdBenchmarkResults[[#This Row],[decompressMemoryUsage]]/1024/1024</f>
        <v>4.999481201171875</v>
      </c>
    </row>
    <row r="1094" spans="1:16" hidden="1" x14ac:dyDescent="0.25">
      <c r="A1094" t="s">
        <v>0</v>
      </c>
      <c r="B1094" t="s">
        <v>55</v>
      </c>
      <c r="C1094" t="s">
        <v>44</v>
      </c>
      <c r="D1094" t="s">
        <v>4</v>
      </c>
      <c r="E1094">
        <v>14</v>
      </c>
      <c r="F1094">
        <v>0.93826050876129075</v>
      </c>
      <c r="G1094">
        <v>6266200</v>
      </c>
      <c r="H1094">
        <v>386872</v>
      </c>
      <c r="I1094">
        <v>106</v>
      </c>
      <c r="J1094">
        <v>17</v>
      </c>
      <c r="K1094">
        <v>1567312</v>
      </c>
      <c r="L1094">
        <v>5242336</v>
      </c>
      <c r="M1094" s="3">
        <f>zstdBenchmarkResults[[#This Row],[fileInitSize]]/1024/1024</f>
        <v>5.9759140014648438</v>
      </c>
      <c r="N1094" s="3">
        <f>zstdBenchmarkResults[[#This Row],[fileCompressSize]]/1024/1024</f>
        <v>0.36894989013671875</v>
      </c>
      <c r="O1094" s="3">
        <f>zstdBenchmarkResults[[#This Row],[compressMemoryUsage]]/1024/1024</f>
        <v>1.4947052001953125</v>
      </c>
      <c r="P1094" s="3">
        <f>zstdBenchmarkResults[[#This Row],[decompressMemoryUsage]]/1024/1024</f>
        <v>4.999481201171875</v>
      </c>
    </row>
    <row r="1095" spans="1:16" hidden="1" x14ac:dyDescent="0.25">
      <c r="A1095" t="s">
        <v>0</v>
      </c>
      <c r="B1095" t="s">
        <v>55</v>
      </c>
      <c r="C1095" t="s">
        <v>44</v>
      </c>
      <c r="D1095" t="s">
        <v>4</v>
      </c>
      <c r="E1095">
        <v>15</v>
      </c>
      <c r="F1095">
        <v>0.94191966423031503</v>
      </c>
      <c r="G1095">
        <v>6266200</v>
      </c>
      <c r="H1095">
        <v>363943</v>
      </c>
      <c r="I1095">
        <v>106</v>
      </c>
      <c r="J1095">
        <v>14</v>
      </c>
      <c r="K1095">
        <v>1026192</v>
      </c>
      <c r="L1095">
        <v>5242336</v>
      </c>
      <c r="M1095" s="3">
        <f>zstdBenchmarkResults[[#This Row],[fileInitSize]]/1024/1024</f>
        <v>5.9759140014648438</v>
      </c>
      <c r="N1095" s="3">
        <f>zstdBenchmarkResults[[#This Row],[fileCompressSize]]/1024/1024</f>
        <v>0.34708309173583984</v>
      </c>
      <c r="O1095" s="3">
        <f>zstdBenchmarkResults[[#This Row],[compressMemoryUsage]]/1024/1024</f>
        <v>0.9786529541015625</v>
      </c>
      <c r="P1095" s="3">
        <f>zstdBenchmarkResults[[#This Row],[decompressMemoryUsage]]/1024/1024</f>
        <v>4.999481201171875</v>
      </c>
    </row>
    <row r="1096" spans="1:16" hidden="1" x14ac:dyDescent="0.25">
      <c r="A1096" t="s">
        <v>0</v>
      </c>
      <c r="B1096" t="s">
        <v>55</v>
      </c>
      <c r="C1096" t="s">
        <v>44</v>
      </c>
      <c r="D1096" t="s">
        <v>4</v>
      </c>
      <c r="E1096">
        <v>16</v>
      </c>
      <c r="F1096">
        <v>0.94320241932909898</v>
      </c>
      <c r="G1096">
        <v>6266200</v>
      </c>
      <c r="H1096">
        <v>355905</v>
      </c>
      <c r="I1096">
        <v>143</v>
      </c>
      <c r="J1096">
        <v>16</v>
      </c>
      <c r="K1096">
        <v>1536352</v>
      </c>
      <c r="L1096">
        <v>5242336</v>
      </c>
      <c r="M1096" s="3">
        <f>zstdBenchmarkResults[[#This Row],[fileInitSize]]/1024/1024</f>
        <v>5.9759140014648438</v>
      </c>
      <c r="N1096" s="3">
        <f>zstdBenchmarkResults[[#This Row],[fileCompressSize]]/1024/1024</f>
        <v>0.33941745758056641</v>
      </c>
      <c r="O1096" s="3">
        <f>zstdBenchmarkResults[[#This Row],[compressMemoryUsage]]/1024/1024</f>
        <v>1.465179443359375</v>
      </c>
      <c r="P1096" s="3">
        <f>zstdBenchmarkResults[[#This Row],[decompressMemoryUsage]]/1024/1024</f>
        <v>4.999481201171875</v>
      </c>
    </row>
    <row r="1097" spans="1:16" hidden="1" x14ac:dyDescent="0.25">
      <c r="A1097" t="s">
        <v>0</v>
      </c>
      <c r="B1097" t="s">
        <v>55</v>
      </c>
      <c r="C1097" t="s">
        <v>44</v>
      </c>
      <c r="D1097" t="s">
        <v>4</v>
      </c>
      <c r="E1097">
        <v>17</v>
      </c>
      <c r="F1097">
        <v>0.947003447065207</v>
      </c>
      <c r="G1097">
        <v>6266200</v>
      </c>
      <c r="H1097">
        <v>332087</v>
      </c>
      <c r="I1097">
        <v>155</v>
      </c>
      <c r="J1097">
        <v>15</v>
      </c>
      <c r="K1097">
        <v>1512528</v>
      </c>
      <c r="L1097">
        <v>6422760</v>
      </c>
      <c r="M1097" s="3">
        <f>zstdBenchmarkResults[[#This Row],[fileInitSize]]/1024/1024</f>
        <v>5.9759140014648438</v>
      </c>
      <c r="N1097" s="3">
        <f>zstdBenchmarkResults[[#This Row],[fileCompressSize]]/1024/1024</f>
        <v>0.31670284271240234</v>
      </c>
      <c r="O1097" s="3">
        <f>zstdBenchmarkResults[[#This Row],[compressMemoryUsage]]/1024/1024</f>
        <v>1.4424591064453125</v>
      </c>
      <c r="P1097" s="3">
        <f>zstdBenchmarkResults[[#This Row],[decompressMemoryUsage]]/1024/1024</f>
        <v>6.1252212524414063</v>
      </c>
    </row>
    <row r="1098" spans="1:16" hidden="1" x14ac:dyDescent="0.25">
      <c r="A1098" t="s">
        <v>0</v>
      </c>
      <c r="B1098" t="s">
        <v>55</v>
      </c>
      <c r="C1098" t="s">
        <v>44</v>
      </c>
      <c r="D1098" t="s">
        <v>4</v>
      </c>
      <c r="E1098">
        <v>18</v>
      </c>
      <c r="F1098">
        <v>0.94971673422488923</v>
      </c>
      <c r="G1098">
        <v>6266200</v>
      </c>
      <c r="H1098">
        <v>315085</v>
      </c>
      <c r="I1098">
        <v>197</v>
      </c>
      <c r="J1098">
        <v>18</v>
      </c>
      <c r="K1098">
        <v>1032120</v>
      </c>
      <c r="L1098">
        <v>5242336</v>
      </c>
      <c r="M1098" s="3">
        <f>zstdBenchmarkResults[[#This Row],[fileInitSize]]/1024/1024</f>
        <v>5.9759140014648438</v>
      </c>
      <c r="N1098" s="3">
        <f>zstdBenchmarkResults[[#This Row],[fileCompressSize]]/1024/1024</f>
        <v>0.30048847198486328</v>
      </c>
      <c r="O1098" s="3">
        <f>zstdBenchmarkResults[[#This Row],[compressMemoryUsage]]/1024/1024</f>
        <v>0.98430633544921875</v>
      </c>
      <c r="P1098" s="3">
        <f>zstdBenchmarkResults[[#This Row],[decompressMemoryUsage]]/1024/1024</f>
        <v>4.999481201171875</v>
      </c>
    </row>
    <row r="1099" spans="1:16" hidden="1" x14ac:dyDescent="0.25">
      <c r="A1099" t="s">
        <v>0</v>
      </c>
      <c r="B1099" t="s">
        <v>55</v>
      </c>
      <c r="C1099" t="s">
        <v>44</v>
      </c>
      <c r="D1099" t="s">
        <v>4</v>
      </c>
      <c r="E1099">
        <v>19</v>
      </c>
      <c r="F1099">
        <v>0.9498447224793336</v>
      </c>
      <c r="G1099">
        <v>6266200</v>
      </c>
      <c r="H1099">
        <v>314283</v>
      </c>
      <c r="I1099">
        <v>250</v>
      </c>
      <c r="J1099">
        <v>16</v>
      </c>
      <c r="K1099">
        <v>1048320</v>
      </c>
      <c r="L1099">
        <v>5242336</v>
      </c>
      <c r="M1099" s="3">
        <f>zstdBenchmarkResults[[#This Row],[fileInitSize]]/1024/1024</f>
        <v>5.9759140014648438</v>
      </c>
      <c r="N1099" s="3">
        <f>zstdBenchmarkResults[[#This Row],[fileCompressSize]]/1024/1024</f>
        <v>0.29972362518310547</v>
      </c>
      <c r="O1099" s="3">
        <f>zstdBenchmarkResults[[#This Row],[compressMemoryUsage]]/1024/1024</f>
        <v>0.999755859375</v>
      </c>
      <c r="P1099" s="3">
        <f>zstdBenchmarkResults[[#This Row],[decompressMemoryUsage]]/1024/1024</f>
        <v>4.999481201171875</v>
      </c>
    </row>
    <row r="1100" spans="1:16" hidden="1" x14ac:dyDescent="0.25">
      <c r="A1100" t="s">
        <v>0</v>
      </c>
      <c r="B1100" t="s">
        <v>55</v>
      </c>
      <c r="C1100" t="s">
        <v>44</v>
      </c>
      <c r="D1100" t="s">
        <v>4</v>
      </c>
      <c r="E1100">
        <v>20</v>
      </c>
      <c r="F1100">
        <v>0.9498447224793336</v>
      </c>
      <c r="G1100">
        <v>6266200</v>
      </c>
      <c r="H1100">
        <v>314283</v>
      </c>
      <c r="I1100">
        <v>274</v>
      </c>
      <c r="J1100">
        <v>18</v>
      </c>
      <c r="K1100">
        <v>1049120</v>
      </c>
      <c r="L1100">
        <v>6422760</v>
      </c>
      <c r="M1100" s="3">
        <f>zstdBenchmarkResults[[#This Row],[fileInitSize]]/1024/1024</f>
        <v>5.9759140014648438</v>
      </c>
      <c r="N1100" s="3">
        <f>zstdBenchmarkResults[[#This Row],[fileCompressSize]]/1024/1024</f>
        <v>0.29972362518310547</v>
      </c>
      <c r="O1100" s="3">
        <f>zstdBenchmarkResults[[#This Row],[compressMemoryUsage]]/1024/1024</f>
        <v>1.000518798828125</v>
      </c>
      <c r="P1100" s="3">
        <f>zstdBenchmarkResults[[#This Row],[decompressMemoryUsage]]/1024/1024</f>
        <v>6.1252212524414063</v>
      </c>
    </row>
    <row r="1101" spans="1:16" hidden="1" x14ac:dyDescent="0.25">
      <c r="A1101" t="s">
        <v>0</v>
      </c>
      <c r="B1101" t="s">
        <v>55</v>
      </c>
      <c r="C1101" t="s">
        <v>44</v>
      </c>
      <c r="D1101" t="s">
        <v>4</v>
      </c>
      <c r="E1101">
        <v>21</v>
      </c>
      <c r="F1101">
        <v>0.94983514729820318</v>
      </c>
      <c r="G1101">
        <v>6266200</v>
      </c>
      <c r="H1101">
        <v>314343</v>
      </c>
      <c r="I1101">
        <v>316</v>
      </c>
      <c r="J1101">
        <v>16</v>
      </c>
      <c r="K1101">
        <v>1494784</v>
      </c>
      <c r="L1101">
        <v>5242336</v>
      </c>
      <c r="M1101" s="3">
        <f>zstdBenchmarkResults[[#This Row],[fileInitSize]]/1024/1024</f>
        <v>5.9759140014648438</v>
      </c>
      <c r="N1101" s="3">
        <f>zstdBenchmarkResults[[#This Row],[fileCompressSize]]/1024/1024</f>
        <v>0.29978084564208984</v>
      </c>
      <c r="O1101" s="3">
        <f>zstdBenchmarkResults[[#This Row],[compressMemoryUsage]]/1024/1024</f>
        <v>1.425537109375</v>
      </c>
      <c r="P1101" s="3">
        <f>zstdBenchmarkResults[[#This Row],[decompressMemoryUsage]]/1024/1024</f>
        <v>4.999481201171875</v>
      </c>
    </row>
    <row r="1102" spans="1:16" hidden="1" x14ac:dyDescent="0.25">
      <c r="A1102" t="s">
        <v>0</v>
      </c>
      <c r="B1102" t="s">
        <v>56</v>
      </c>
      <c r="C1102" t="s">
        <v>46</v>
      </c>
      <c r="D1102" t="s">
        <v>3</v>
      </c>
      <c r="E1102">
        <v>0</v>
      </c>
      <c r="F1102">
        <v>3.608932546953654E-2</v>
      </c>
      <c r="G1102">
        <v>1446799</v>
      </c>
      <c r="H1102">
        <v>1394585</v>
      </c>
      <c r="I1102">
        <v>8</v>
      </c>
      <c r="J1102">
        <v>4</v>
      </c>
      <c r="K1102">
        <v>5374728</v>
      </c>
      <c r="L1102">
        <v>-1049120</v>
      </c>
      <c r="M1102" s="3">
        <f>zstdBenchmarkResults[[#This Row],[fileInitSize]]/1024/1024</f>
        <v>1.3797750473022461</v>
      </c>
      <c r="N1102" s="3">
        <f>zstdBenchmarkResults[[#This Row],[fileCompressSize]]/1024/1024</f>
        <v>1.3299798965454102</v>
      </c>
      <c r="O1102" s="3">
        <f>zstdBenchmarkResults[[#This Row],[compressMemoryUsage]]/1024/1024</f>
        <v>5.1257400512695313</v>
      </c>
      <c r="P1102" s="3">
        <f>zstdBenchmarkResults[[#This Row],[decompressMemoryUsage]]/1024/1024</f>
        <v>-1.000518798828125</v>
      </c>
    </row>
    <row r="1103" spans="1:16" hidden="1" x14ac:dyDescent="0.25">
      <c r="A1103" t="s">
        <v>0</v>
      </c>
      <c r="B1103" t="s">
        <v>56</v>
      </c>
      <c r="C1103" t="s">
        <v>46</v>
      </c>
      <c r="D1103" t="s">
        <v>3</v>
      </c>
      <c r="E1103">
        <v>1</v>
      </c>
      <c r="F1103">
        <v>5.2522845260468106E-3</v>
      </c>
      <c r="G1103">
        <v>1446799</v>
      </c>
      <c r="H1103">
        <v>1439200</v>
      </c>
      <c r="I1103">
        <v>3</v>
      </c>
      <c r="J1103">
        <v>3</v>
      </c>
      <c r="K1103">
        <v>3146272</v>
      </c>
      <c r="L1103">
        <v>2228456</v>
      </c>
      <c r="M1103" s="3">
        <f>zstdBenchmarkResults[[#This Row],[fileInitSize]]/1024/1024</f>
        <v>1.3797750473022461</v>
      </c>
      <c r="N1103" s="3">
        <f>zstdBenchmarkResults[[#This Row],[fileCompressSize]]/1024/1024</f>
        <v>1.372528076171875</v>
      </c>
      <c r="O1103" s="3">
        <f>zstdBenchmarkResults[[#This Row],[compressMemoryUsage]]/1024/1024</f>
        <v>3.000518798828125</v>
      </c>
      <c r="P1103" s="3">
        <f>zstdBenchmarkResults[[#This Row],[decompressMemoryUsage]]/1024/1024</f>
        <v>2.1252212524414063</v>
      </c>
    </row>
    <row r="1104" spans="1:16" hidden="1" x14ac:dyDescent="0.25">
      <c r="A1104" t="s">
        <v>0</v>
      </c>
      <c r="B1104" t="s">
        <v>56</v>
      </c>
      <c r="C1104" t="s">
        <v>46</v>
      </c>
      <c r="D1104" t="s">
        <v>3</v>
      </c>
      <c r="E1104">
        <v>2</v>
      </c>
      <c r="F1104">
        <v>1.7359011168794007E-2</v>
      </c>
      <c r="G1104">
        <v>1446799</v>
      </c>
      <c r="H1104">
        <v>1421684</v>
      </c>
      <c r="I1104">
        <v>7</v>
      </c>
      <c r="J1104">
        <v>3</v>
      </c>
      <c r="K1104">
        <v>3146272</v>
      </c>
      <c r="L1104">
        <v>-1049120</v>
      </c>
      <c r="M1104" s="3">
        <f>zstdBenchmarkResults[[#This Row],[fileInitSize]]/1024/1024</f>
        <v>1.3797750473022461</v>
      </c>
      <c r="N1104" s="3">
        <f>zstdBenchmarkResults[[#This Row],[fileCompressSize]]/1024/1024</f>
        <v>1.3558235168457031</v>
      </c>
      <c r="O1104" s="3">
        <f>zstdBenchmarkResults[[#This Row],[compressMemoryUsage]]/1024/1024</f>
        <v>3.000518798828125</v>
      </c>
      <c r="P1104" s="3">
        <f>zstdBenchmarkResults[[#This Row],[decompressMemoryUsage]]/1024/1024</f>
        <v>-1.000518798828125</v>
      </c>
    </row>
    <row r="1105" spans="1:16" hidden="1" x14ac:dyDescent="0.25">
      <c r="A1105" t="s">
        <v>0</v>
      </c>
      <c r="B1105" t="s">
        <v>56</v>
      </c>
      <c r="C1105" t="s">
        <v>46</v>
      </c>
      <c r="D1105" t="s">
        <v>3</v>
      </c>
      <c r="E1105">
        <v>3</v>
      </c>
      <c r="F1105">
        <v>3.608932546953654E-2</v>
      </c>
      <c r="G1105">
        <v>1446799</v>
      </c>
      <c r="H1105">
        <v>1394585</v>
      </c>
      <c r="I1105">
        <v>6</v>
      </c>
      <c r="J1105">
        <v>3</v>
      </c>
      <c r="K1105">
        <v>3146272</v>
      </c>
      <c r="L1105">
        <v>2228456</v>
      </c>
      <c r="M1105" s="3">
        <f>zstdBenchmarkResults[[#This Row],[fileInitSize]]/1024/1024</f>
        <v>1.3797750473022461</v>
      </c>
      <c r="N1105" s="3">
        <f>zstdBenchmarkResults[[#This Row],[fileCompressSize]]/1024/1024</f>
        <v>1.3299798965454102</v>
      </c>
      <c r="O1105" s="3">
        <f>zstdBenchmarkResults[[#This Row],[compressMemoryUsage]]/1024/1024</f>
        <v>3.000518798828125</v>
      </c>
      <c r="P1105" s="3">
        <f>zstdBenchmarkResults[[#This Row],[decompressMemoryUsage]]/1024/1024</f>
        <v>2.1252212524414063</v>
      </c>
    </row>
    <row r="1106" spans="1:16" hidden="1" x14ac:dyDescent="0.25">
      <c r="A1106" t="s">
        <v>0</v>
      </c>
      <c r="B1106" t="s">
        <v>56</v>
      </c>
      <c r="C1106" t="s">
        <v>46</v>
      </c>
      <c r="D1106" t="s">
        <v>3</v>
      </c>
      <c r="E1106">
        <v>4</v>
      </c>
      <c r="F1106">
        <v>4.244819079913658E-2</v>
      </c>
      <c r="G1106">
        <v>1446799</v>
      </c>
      <c r="H1106">
        <v>1385385</v>
      </c>
      <c r="I1106">
        <v>12</v>
      </c>
      <c r="J1106">
        <v>3</v>
      </c>
      <c r="K1106">
        <v>3146272</v>
      </c>
      <c r="L1106">
        <v>2228456</v>
      </c>
      <c r="M1106" s="3">
        <f>zstdBenchmarkResults[[#This Row],[fileInitSize]]/1024/1024</f>
        <v>1.3797750473022461</v>
      </c>
      <c r="N1106" s="3">
        <f>zstdBenchmarkResults[[#This Row],[fileCompressSize]]/1024/1024</f>
        <v>1.3212060928344727</v>
      </c>
      <c r="O1106" s="3">
        <f>zstdBenchmarkResults[[#This Row],[compressMemoryUsage]]/1024/1024</f>
        <v>3.000518798828125</v>
      </c>
      <c r="P1106" s="3">
        <f>zstdBenchmarkResults[[#This Row],[decompressMemoryUsage]]/1024/1024</f>
        <v>2.1252212524414063</v>
      </c>
    </row>
    <row r="1107" spans="1:16" hidden="1" x14ac:dyDescent="0.25">
      <c r="A1107" t="s">
        <v>0</v>
      </c>
      <c r="B1107" t="s">
        <v>56</v>
      </c>
      <c r="C1107" t="s">
        <v>46</v>
      </c>
      <c r="D1107" t="s">
        <v>3</v>
      </c>
      <c r="E1107">
        <v>5</v>
      </c>
      <c r="F1107">
        <v>5.75484224138944E-2</v>
      </c>
      <c r="G1107">
        <v>1446799</v>
      </c>
      <c r="H1107">
        <v>1363538</v>
      </c>
      <c r="I1107">
        <v>15</v>
      </c>
      <c r="J1107">
        <v>5</v>
      </c>
      <c r="K1107">
        <v>3146272</v>
      </c>
      <c r="L1107">
        <v>-1049120</v>
      </c>
      <c r="M1107" s="3">
        <f>zstdBenchmarkResults[[#This Row],[fileInitSize]]/1024/1024</f>
        <v>1.3797750473022461</v>
      </c>
      <c r="N1107" s="3">
        <f>zstdBenchmarkResults[[#This Row],[fileCompressSize]]/1024/1024</f>
        <v>1.3003711700439453</v>
      </c>
      <c r="O1107" s="3">
        <f>zstdBenchmarkResults[[#This Row],[compressMemoryUsage]]/1024/1024</f>
        <v>3.000518798828125</v>
      </c>
      <c r="P1107" s="3">
        <f>zstdBenchmarkResults[[#This Row],[decompressMemoryUsage]]/1024/1024</f>
        <v>-1.000518798828125</v>
      </c>
    </row>
    <row r="1108" spans="1:16" hidden="1" x14ac:dyDescent="0.25">
      <c r="A1108" t="s">
        <v>0</v>
      </c>
      <c r="B1108" t="s">
        <v>56</v>
      </c>
      <c r="C1108" t="s">
        <v>46</v>
      </c>
      <c r="D1108" t="s">
        <v>3</v>
      </c>
      <c r="E1108">
        <v>6</v>
      </c>
      <c r="F1108">
        <v>5.7663158462232834E-2</v>
      </c>
      <c r="G1108">
        <v>1446799</v>
      </c>
      <c r="H1108">
        <v>1363372</v>
      </c>
      <c r="I1108">
        <v>16</v>
      </c>
      <c r="J1108">
        <v>3</v>
      </c>
      <c r="K1108">
        <v>3146272</v>
      </c>
      <c r="L1108">
        <v>-1049120</v>
      </c>
      <c r="M1108" s="3">
        <f>zstdBenchmarkResults[[#This Row],[fileInitSize]]/1024/1024</f>
        <v>1.3797750473022461</v>
      </c>
      <c r="N1108" s="3">
        <f>zstdBenchmarkResults[[#This Row],[fileCompressSize]]/1024/1024</f>
        <v>1.3002128601074219</v>
      </c>
      <c r="O1108" s="3">
        <f>zstdBenchmarkResults[[#This Row],[compressMemoryUsage]]/1024/1024</f>
        <v>3.000518798828125</v>
      </c>
      <c r="P1108" s="3">
        <f>zstdBenchmarkResults[[#This Row],[decompressMemoryUsage]]/1024/1024</f>
        <v>-1.000518798828125</v>
      </c>
    </row>
    <row r="1109" spans="1:16" hidden="1" x14ac:dyDescent="0.25">
      <c r="A1109" t="s">
        <v>0</v>
      </c>
      <c r="B1109" t="s">
        <v>56</v>
      </c>
      <c r="C1109" t="s">
        <v>46</v>
      </c>
      <c r="D1109" t="s">
        <v>3</v>
      </c>
      <c r="E1109">
        <v>7</v>
      </c>
      <c r="F1109">
        <v>5.8338442312995793E-2</v>
      </c>
      <c r="G1109">
        <v>1446799</v>
      </c>
      <c r="H1109">
        <v>1362395</v>
      </c>
      <c r="I1109">
        <v>16</v>
      </c>
      <c r="J1109">
        <v>8</v>
      </c>
      <c r="K1109">
        <v>5374728</v>
      </c>
      <c r="L1109">
        <v>-1049120</v>
      </c>
      <c r="M1109" s="3">
        <f>zstdBenchmarkResults[[#This Row],[fileInitSize]]/1024/1024</f>
        <v>1.3797750473022461</v>
      </c>
      <c r="N1109" s="3">
        <f>zstdBenchmarkResults[[#This Row],[fileCompressSize]]/1024/1024</f>
        <v>1.299281120300293</v>
      </c>
      <c r="O1109" s="3">
        <f>zstdBenchmarkResults[[#This Row],[compressMemoryUsage]]/1024/1024</f>
        <v>5.1257400512695313</v>
      </c>
      <c r="P1109" s="3">
        <f>zstdBenchmarkResults[[#This Row],[decompressMemoryUsage]]/1024/1024</f>
        <v>-1.000518798828125</v>
      </c>
    </row>
    <row r="1110" spans="1:16" hidden="1" x14ac:dyDescent="0.25">
      <c r="A1110" t="s">
        <v>0</v>
      </c>
      <c r="B1110" t="s">
        <v>56</v>
      </c>
      <c r="C1110" t="s">
        <v>46</v>
      </c>
      <c r="D1110" t="s">
        <v>3</v>
      </c>
      <c r="E1110">
        <v>8</v>
      </c>
      <c r="F1110">
        <v>5.8491884498123099E-2</v>
      </c>
      <c r="G1110">
        <v>1446799</v>
      </c>
      <c r="H1110">
        <v>1362173</v>
      </c>
      <c r="I1110">
        <v>16</v>
      </c>
      <c r="J1110">
        <v>3</v>
      </c>
      <c r="K1110">
        <v>5374728</v>
      </c>
      <c r="L1110">
        <v>2228456</v>
      </c>
      <c r="M1110" s="3">
        <f>zstdBenchmarkResults[[#This Row],[fileInitSize]]/1024/1024</f>
        <v>1.3797750473022461</v>
      </c>
      <c r="N1110" s="3">
        <f>zstdBenchmarkResults[[#This Row],[fileCompressSize]]/1024/1024</f>
        <v>1.2990694046020508</v>
      </c>
      <c r="O1110" s="3">
        <f>zstdBenchmarkResults[[#This Row],[compressMemoryUsage]]/1024/1024</f>
        <v>5.1257400512695313</v>
      </c>
      <c r="P1110" s="3">
        <f>zstdBenchmarkResults[[#This Row],[decompressMemoryUsage]]/1024/1024</f>
        <v>2.1252212524414063</v>
      </c>
    </row>
    <row r="1111" spans="1:16" hidden="1" x14ac:dyDescent="0.25">
      <c r="A1111" t="s">
        <v>0</v>
      </c>
      <c r="B1111" t="s">
        <v>56</v>
      </c>
      <c r="C1111" t="s">
        <v>46</v>
      </c>
      <c r="D1111" t="s">
        <v>3</v>
      </c>
      <c r="E1111">
        <v>9</v>
      </c>
      <c r="F1111">
        <v>5.856031141851771E-2</v>
      </c>
      <c r="G1111">
        <v>1446799</v>
      </c>
      <c r="H1111">
        <v>1362074</v>
      </c>
      <c r="I1111">
        <v>19</v>
      </c>
      <c r="J1111">
        <v>6</v>
      </c>
      <c r="K1111">
        <v>3146272</v>
      </c>
      <c r="L1111">
        <v>-1049120</v>
      </c>
      <c r="M1111" s="3">
        <f>zstdBenchmarkResults[[#This Row],[fileInitSize]]/1024/1024</f>
        <v>1.3797750473022461</v>
      </c>
      <c r="N1111" s="3">
        <f>zstdBenchmarkResults[[#This Row],[fileCompressSize]]/1024/1024</f>
        <v>1.2989749908447266</v>
      </c>
      <c r="O1111" s="3">
        <f>zstdBenchmarkResults[[#This Row],[compressMemoryUsage]]/1024/1024</f>
        <v>3.000518798828125</v>
      </c>
      <c r="P1111" s="3">
        <f>zstdBenchmarkResults[[#This Row],[decompressMemoryUsage]]/1024/1024</f>
        <v>-1.000518798828125</v>
      </c>
    </row>
    <row r="1112" spans="1:16" hidden="1" x14ac:dyDescent="0.25">
      <c r="A1112" t="s">
        <v>0</v>
      </c>
      <c r="B1112" t="s">
        <v>56</v>
      </c>
      <c r="C1112" t="s">
        <v>46</v>
      </c>
      <c r="D1112" t="s">
        <v>3</v>
      </c>
      <c r="E1112">
        <v>10</v>
      </c>
      <c r="F1112">
        <v>5.8573443857785359E-2</v>
      </c>
      <c r="G1112">
        <v>1446799</v>
      </c>
      <c r="H1112">
        <v>1362055</v>
      </c>
      <c r="I1112">
        <v>28</v>
      </c>
      <c r="J1112">
        <v>6</v>
      </c>
      <c r="K1112">
        <v>5374728</v>
      </c>
      <c r="L1112">
        <v>-1049120</v>
      </c>
      <c r="M1112" s="3">
        <f>zstdBenchmarkResults[[#This Row],[fileInitSize]]/1024/1024</f>
        <v>1.3797750473022461</v>
      </c>
      <c r="N1112" s="3">
        <f>zstdBenchmarkResults[[#This Row],[fileCompressSize]]/1024/1024</f>
        <v>1.2989568710327148</v>
      </c>
      <c r="O1112" s="3">
        <f>zstdBenchmarkResults[[#This Row],[compressMemoryUsage]]/1024/1024</f>
        <v>5.1257400512695313</v>
      </c>
      <c r="P1112" s="3">
        <f>zstdBenchmarkResults[[#This Row],[decompressMemoryUsage]]/1024/1024</f>
        <v>-1.000518798828125</v>
      </c>
    </row>
    <row r="1113" spans="1:16" hidden="1" x14ac:dyDescent="0.25">
      <c r="A1113" t="s">
        <v>0</v>
      </c>
      <c r="B1113" t="s">
        <v>56</v>
      </c>
      <c r="C1113" t="s">
        <v>46</v>
      </c>
      <c r="D1113" t="s">
        <v>3</v>
      </c>
      <c r="E1113">
        <v>11</v>
      </c>
      <c r="F1113">
        <v>5.8578282124883967E-2</v>
      </c>
      <c r="G1113">
        <v>1446799</v>
      </c>
      <c r="H1113">
        <v>1362048</v>
      </c>
      <c r="I1113">
        <v>31</v>
      </c>
      <c r="J1113">
        <v>9</v>
      </c>
      <c r="K1113">
        <v>5374728</v>
      </c>
      <c r="L1113">
        <v>-1049120</v>
      </c>
      <c r="M1113" s="3">
        <f>zstdBenchmarkResults[[#This Row],[fileInitSize]]/1024/1024</f>
        <v>1.3797750473022461</v>
      </c>
      <c r="N1113" s="3">
        <f>zstdBenchmarkResults[[#This Row],[fileCompressSize]]/1024/1024</f>
        <v>1.2989501953125</v>
      </c>
      <c r="O1113" s="3">
        <f>zstdBenchmarkResults[[#This Row],[compressMemoryUsage]]/1024/1024</f>
        <v>5.1257400512695313</v>
      </c>
      <c r="P1113" s="3">
        <f>zstdBenchmarkResults[[#This Row],[decompressMemoryUsage]]/1024/1024</f>
        <v>-1.000518798828125</v>
      </c>
    </row>
    <row r="1114" spans="1:16" hidden="1" x14ac:dyDescent="0.25">
      <c r="A1114" t="s">
        <v>0</v>
      </c>
      <c r="B1114" t="s">
        <v>56</v>
      </c>
      <c r="C1114" t="s">
        <v>46</v>
      </c>
      <c r="D1114" t="s">
        <v>3</v>
      </c>
      <c r="E1114">
        <v>12</v>
      </c>
      <c r="F1114">
        <v>5.8578282124883967E-2</v>
      </c>
      <c r="G1114">
        <v>1446799</v>
      </c>
      <c r="H1114">
        <v>1362048</v>
      </c>
      <c r="I1114">
        <v>43</v>
      </c>
      <c r="J1114">
        <v>3</v>
      </c>
      <c r="K1114">
        <v>3146272</v>
      </c>
      <c r="L1114">
        <v>2228456</v>
      </c>
      <c r="M1114" s="3">
        <f>zstdBenchmarkResults[[#This Row],[fileInitSize]]/1024/1024</f>
        <v>1.3797750473022461</v>
      </c>
      <c r="N1114" s="3">
        <f>zstdBenchmarkResults[[#This Row],[fileCompressSize]]/1024/1024</f>
        <v>1.2989501953125</v>
      </c>
      <c r="O1114" s="3">
        <f>zstdBenchmarkResults[[#This Row],[compressMemoryUsage]]/1024/1024</f>
        <v>3.000518798828125</v>
      </c>
      <c r="P1114" s="3">
        <f>zstdBenchmarkResults[[#This Row],[decompressMemoryUsage]]/1024/1024</f>
        <v>2.1252212524414063</v>
      </c>
    </row>
    <row r="1115" spans="1:16" hidden="1" x14ac:dyDescent="0.25">
      <c r="A1115" t="s">
        <v>0</v>
      </c>
      <c r="B1115" t="s">
        <v>56</v>
      </c>
      <c r="C1115" t="s">
        <v>46</v>
      </c>
      <c r="D1115" t="s">
        <v>3</v>
      </c>
      <c r="E1115">
        <v>13</v>
      </c>
      <c r="F1115">
        <v>9.9787876546776719E-2</v>
      </c>
      <c r="G1115">
        <v>1446799</v>
      </c>
      <c r="H1115">
        <v>1302426</v>
      </c>
      <c r="I1115">
        <v>77</v>
      </c>
      <c r="J1115">
        <v>3</v>
      </c>
      <c r="K1115">
        <v>3146272</v>
      </c>
      <c r="L1115">
        <v>2228456</v>
      </c>
      <c r="M1115" s="3">
        <f>zstdBenchmarkResults[[#This Row],[fileInitSize]]/1024/1024</f>
        <v>1.3797750473022461</v>
      </c>
      <c r="N1115" s="3">
        <f>zstdBenchmarkResults[[#This Row],[fileCompressSize]]/1024/1024</f>
        <v>1.2420902252197266</v>
      </c>
      <c r="O1115" s="3">
        <f>zstdBenchmarkResults[[#This Row],[compressMemoryUsage]]/1024/1024</f>
        <v>3.000518798828125</v>
      </c>
      <c r="P1115" s="3">
        <f>zstdBenchmarkResults[[#This Row],[decompressMemoryUsage]]/1024/1024</f>
        <v>2.1252212524414063</v>
      </c>
    </row>
    <row r="1116" spans="1:16" hidden="1" x14ac:dyDescent="0.25">
      <c r="A1116" t="s">
        <v>0</v>
      </c>
      <c r="B1116" t="s">
        <v>56</v>
      </c>
      <c r="C1116" t="s">
        <v>46</v>
      </c>
      <c r="D1116" t="s">
        <v>3</v>
      </c>
      <c r="E1116">
        <v>14</v>
      </c>
      <c r="F1116">
        <v>9.9796861899959843E-2</v>
      </c>
      <c r="G1116">
        <v>1446799</v>
      </c>
      <c r="H1116">
        <v>1302413</v>
      </c>
      <c r="I1116">
        <v>75</v>
      </c>
      <c r="J1116">
        <v>2</v>
      </c>
      <c r="K1116">
        <v>5374728</v>
      </c>
      <c r="L1116">
        <v>2228456</v>
      </c>
      <c r="M1116" s="3">
        <f>zstdBenchmarkResults[[#This Row],[fileInitSize]]/1024/1024</f>
        <v>1.3797750473022461</v>
      </c>
      <c r="N1116" s="3">
        <f>zstdBenchmarkResults[[#This Row],[fileCompressSize]]/1024/1024</f>
        <v>1.2420778274536133</v>
      </c>
      <c r="O1116" s="3">
        <f>zstdBenchmarkResults[[#This Row],[compressMemoryUsage]]/1024/1024</f>
        <v>5.1257400512695313</v>
      </c>
      <c r="P1116" s="3">
        <f>zstdBenchmarkResults[[#This Row],[decompressMemoryUsage]]/1024/1024</f>
        <v>2.1252212524414063</v>
      </c>
    </row>
    <row r="1117" spans="1:16" hidden="1" x14ac:dyDescent="0.25">
      <c r="A1117" t="s">
        <v>0</v>
      </c>
      <c r="B1117" t="s">
        <v>56</v>
      </c>
      <c r="C1117" t="s">
        <v>46</v>
      </c>
      <c r="D1117" t="s">
        <v>3</v>
      </c>
      <c r="E1117">
        <v>15</v>
      </c>
      <c r="F1117">
        <v>9.9797553080973919E-2</v>
      </c>
      <c r="G1117">
        <v>1446799</v>
      </c>
      <c r="H1117">
        <v>1302412</v>
      </c>
      <c r="I1117">
        <v>80</v>
      </c>
      <c r="J1117">
        <v>4</v>
      </c>
      <c r="K1117">
        <v>5374728</v>
      </c>
      <c r="L1117">
        <v>-1049120</v>
      </c>
      <c r="M1117" s="3">
        <f>zstdBenchmarkResults[[#This Row],[fileInitSize]]/1024/1024</f>
        <v>1.3797750473022461</v>
      </c>
      <c r="N1117" s="3">
        <f>zstdBenchmarkResults[[#This Row],[fileCompressSize]]/1024/1024</f>
        <v>1.2420768737792969</v>
      </c>
      <c r="O1117" s="3">
        <f>zstdBenchmarkResults[[#This Row],[compressMemoryUsage]]/1024/1024</f>
        <v>5.1257400512695313</v>
      </c>
      <c r="P1117" s="3">
        <f>zstdBenchmarkResults[[#This Row],[decompressMemoryUsage]]/1024/1024</f>
        <v>-1.000518798828125</v>
      </c>
    </row>
    <row r="1118" spans="1:16" hidden="1" x14ac:dyDescent="0.25">
      <c r="A1118" t="s">
        <v>0</v>
      </c>
      <c r="B1118" t="s">
        <v>56</v>
      </c>
      <c r="C1118" t="s">
        <v>46</v>
      </c>
      <c r="D1118" t="s">
        <v>3</v>
      </c>
      <c r="E1118">
        <v>16</v>
      </c>
      <c r="F1118">
        <v>0.10250905619923709</v>
      </c>
      <c r="G1118">
        <v>1446799</v>
      </c>
      <c r="H1118">
        <v>1298489</v>
      </c>
      <c r="I1118">
        <v>110</v>
      </c>
      <c r="J1118">
        <v>7</v>
      </c>
      <c r="K1118">
        <v>5374728</v>
      </c>
      <c r="L1118">
        <v>-1049120</v>
      </c>
      <c r="M1118" s="3">
        <f>zstdBenchmarkResults[[#This Row],[fileInitSize]]/1024/1024</f>
        <v>1.3797750473022461</v>
      </c>
      <c r="N1118" s="3">
        <f>zstdBenchmarkResults[[#This Row],[fileCompressSize]]/1024/1024</f>
        <v>1.2383356094360352</v>
      </c>
      <c r="O1118" s="3">
        <f>zstdBenchmarkResults[[#This Row],[compressMemoryUsage]]/1024/1024</f>
        <v>5.1257400512695313</v>
      </c>
      <c r="P1118" s="3">
        <f>zstdBenchmarkResults[[#This Row],[decompressMemoryUsage]]/1024/1024</f>
        <v>-1.000518798828125</v>
      </c>
    </row>
    <row r="1119" spans="1:16" hidden="1" x14ac:dyDescent="0.25">
      <c r="A1119" t="s">
        <v>0</v>
      </c>
      <c r="B1119" t="s">
        <v>56</v>
      </c>
      <c r="C1119" t="s">
        <v>46</v>
      </c>
      <c r="D1119" t="s">
        <v>3</v>
      </c>
      <c r="E1119">
        <v>17</v>
      </c>
      <c r="F1119">
        <v>0.10599675559631988</v>
      </c>
      <c r="G1119">
        <v>1446799</v>
      </c>
      <c r="H1119">
        <v>1293443</v>
      </c>
      <c r="I1119">
        <v>125</v>
      </c>
      <c r="J1119">
        <v>6</v>
      </c>
      <c r="K1119">
        <v>5374728</v>
      </c>
      <c r="L1119">
        <v>-1049120</v>
      </c>
      <c r="M1119" s="3">
        <f>zstdBenchmarkResults[[#This Row],[fileInitSize]]/1024/1024</f>
        <v>1.3797750473022461</v>
      </c>
      <c r="N1119" s="3">
        <f>zstdBenchmarkResults[[#This Row],[fileCompressSize]]/1024/1024</f>
        <v>1.2335233688354492</v>
      </c>
      <c r="O1119" s="3">
        <f>zstdBenchmarkResults[[#This Row],[compressMemoryUsage]]/1024/1024</f>
        <v>5.1257400512695313</v>
      </c>
      <c r="P1119" s="3">
        <f>zstdBenchmarkResults[[#This Row],[decompressMemoryUsage]]/1024/1024</f>
        <v>-1.000518798828125</v>
      </c>
    </row>
    <row r="1120" spans="1:16" hidden="1" x14ac:dyDescent="0.25">
      <c r="A1120" t="s">
        <v>0</v>
      </c>
      <c r="B1120" t="s">
        <v>56</v>
      </c>
      <c r="C1120" t="s">
        <v>46</v>
      </c>
      <c r="D1120" t="s">
        <v>3</v>
      </c>
      <c r="E1120">
        <v>18</v>
      </c>
      <c r="F1120">
        <v>0.11478166628536514</v>
      </c>
      <c r="G1120">
        <v>1446799</v>
      </c>
      <c r="H1120">
        <v>1280733</v>
      </c>
      <c r="I1120">
        <v>133</v>
      </c>
      <c r="J1120">
        <v>5</v>
      </c>
      <c r="K1120">
        <v>5374728</v>
      </c>
      <c r="L1120">
        <v>-1049120</v>
      </c>
      <c r="M1120" s="3">
        <f>zstdBenchmarkResults[[#This Row],[fileInitSize]]/1024/1024</f>
        <v>1.3797750473022461</v>
      </c>
      <c r="N1120" s="3">
        <f>zstdBenchmarkResults[[#This Row],[fileCompressSize]]/1024/1024</f>
        <v>1.2214021682739258</v>
      </c>
      <c r="O1120" s="3">
        <f>zstdBenchmarkResults[[#This Row],[compressMemoryUsage]]/1024/1024</f>
        <v>5.1257400512695313</v>
      </c>
      <c r="P1120" s="3">
        <f>zstdBenchmarkResults[[#This Row],[decompressMemoryUsage]]/1024/1024</f>
        <v>-1.000518798828125</v>
      </c>
    </row>
    <row r="1121" spans="1:16" hidden="1" x14ac:dyDescent="0.25">
      <c r="A1121" t="s">
        <v>0</v>
      </c>
      <c r="B1121" t="s">
        <v>56</v>
      </c>
      <c r="C1121" t="s">
        <v>46</v>
      </c>
      <c r="D1121" t="s">
        <v>3</v>
      </c>
      <c r="E1121">
        <v>19</v>
      </c>
      <c r="F1121">
        <v>0.11518808072164828</v>
      </c>
      <c r="G1121">
        <v>1446799</v>
      </c>
      <c r="H1121">
        <v>1280145</v>
      </c>
      <c r="I1121">
        <v>165</v>
      </c>
      <c r="J1121">
        <v>3</v>
      </c>
      <c r="K1121">
        <v>3146272</v>
      </c>
      <c r="L1121">
        <v>2228456</v>
      </c>
      <c r="M1121" s="3">
        <f>zstdBenchmarkResults[[#This Row],[fileInitSize]]/1024/1024</f>
        <v>1.3797750473022461</v>
      </c>
      <c r="N1121" s="3">
        <f>zstdBenchmarkResults[[#This Row],[fileCompressSize]]/1024/1024</f>
        <v>1.2208414077758789</v>
      </c>
      <c r="O1121" s="3">
        <f>zstdBenchmarkResults[[#This Row],[compressMemoryUsage]]/1024/1024</f>
        <v>3.000518798828125</v>
      </c>
      <c r="P1121" s="3">
        <f>zstdBenchmarkResults[[#This Row],[decompressMemoryUsage]]/1024/1024</f>
        <v>2.1252212524414063</v>
      </c>
    </row>
    <row r="1122" spans="1:16" hidden="1" x14ac:dyDescent="0.25">
      <c r="A1122" t="s">
        <v>0</v>
      </c>
      <c r="B1122" t="s">
        <v>56</v>
      </c>
      <c r="C1122" t="s">
        <v>46</v>
      </c>
      <c r="D1122" t="s">
        <v>3</v>
      </c>
      <c r="E1122">
        <v>20</v>
      </c>
      <c r="F1122">
        <v>0.11518808072164828</v>
      </c>
      <c r="G1122">
        <v>1446799</v>
      </c>
      <c r="H1122">
        <v>1280145</v>
      </c>
      <c r="I1122">
        <v>181</v>
      </c>
      <c r="J1122">
        <v>6</v>
      </c>
      <c r="K1122">
        <v>5374728</v>
      </c>
      <c r="L1122">
        <v>2228456</v>
      </c>
      <c r="M1122" s="3">
        <f>zstdBenchmarkResults[[#This Row],[fileInitSize]]/1024/1024</f>
        <v>1.3797750473022461</v>
      </c>
      <c r="N1122" s="3">
        <f>zstdBenchmarkResults[[#This Row],[fileCompressSize]]/1024/1024</f>
        <v>1.2208414077758789</v>
      </c>
      <c r="O1122" s="3">
        <f>zstdBenchmarkResults[[#This Row],[compressMemoryUsage]]/1024/1024</f>
        <v>5.1257400512695313</v>
      </c>
      <c r="P1122" s="3">
        <f>zstdBenchmarkResults[[#This Row],[decompressMemoryUsage]]/1024/1024</f>
        <v>2.1252212524414063</v>
      </c>
    </row>
    <row r="1123" spans="1:16" hidden="1" x14ac:dyDescent="0.25">
      <c r="A1123" t="s">
        <v>0</v>
      </c>
      <c r="B1123" t="s">
        <v>56</v>
      </c>
      <c r="C1123" t="s">
        <v>46</v>
      </c>
      <c r="D1123" t="s">
        <v>3</v>
      </c>
      <c r="E1123">
        <v>21</v>
      </c>
      <c r="F1123">
        <v>0.11518808072164828</v>
      </c>
      <c r="G1123">
        <v>1446799</v>
      </c>
      <c r="H1123">
        <v>1280145</v>
      </c>
      <c r="I1123">
        <v>210</v>
      </c>
      <c r="J1123">
        <v>3</v>
      </c>
      <c r="K1123">
        <v>3146272</v>
      </c>
      <c r="L1123">
        <v>-1049120</v>
      </c>
      <c r="M1123" s="3">
        <f>zstdBenchmarkResults[[#This Row],[fileInitSize]]/1024/1024</f>
        <v>1.3797750473022461</v>
      </c>
      <c r="N1123" s="3">
        <f>zstdBenchmarkResults[[#This Row],[fileCompressSize]]/1024/1024</f>
        <v>1.2208414077758789</v>
      </c>
      <c r="O1123" s="3">
        <f>zstdBenchmarkResults[[#This Row],[compressMemoryUsage]]/1024/1024</f>
        <v>3.000518798828125</v>
      </c>
      <c r="P1123" s="3">
        <f>zstdBenchmarkResults[[#This Row],[decompressMemoryUsage]]/1024/1024</f>
        <v>-1.000518798828125</v>
      </c>
    </row>
    <row r="1124" spans="1:16" hidden="1" x14ac:dyDescent="0.25">
      <c r="A1124" t="s">
        <v>0</v>
      </c>
      <c r="B1124" t="s">
        <v>56</v>
      </c>
      <c r="C1124" t="s">
        <v>46</v>
      </c>
      <c r="D1124" t="s">
        <v>4</v>
      </c>
      <c r="E1124">
        <v>0</v>
      </c>
      <c r="F1124">
        <v>0.25578465870565475</v>
      </c>
      <c r="G1124">
        <v>1929068</v>
      </c>
      <c r="H1124">
        <v>1435642</v>
      </c>
      <c r="I1124">
        <v>6</v>
      </c>
      <c r="J1124">
        <v>9</v>
      </c>
      <c r="K1124">
        <v>5374728</v>
      </c>
      <c r="L1124">
        <v>-1049120</v>
      </c>
      <c r="M1124" s="3">
        <f>zstdBenchmarkResults[[#This Row],[fileInitSize]]/1024/1024</f>
        <v>1.8397026062011719</v>
      </c>
      <c r="N1124" s="3">
        <f>zstdBenchmarkResults[[#This Row],[fileCompressSize]]/1024/1024</f>
        <v>1.3691349029541016</v>
      </c>
      <c r="O1124" s="3">
        <f>zstdBenchmarkResults[[#This Row],[compressMemoryUsage]]/1024/1024</f>
        <v>5.1257400512695313</v>
      </c>
      <c r="P1124" s="3">
        <f>zstdBenchmarkResults[[#This Row],[decompressMemoryUsage]]/1024/1024</f>
        <v>-1.000518798828125</v>
      </c>
    </row>
    <row r="1125" spans="1:16" hidden="1" x14ac:dyDescent="0.25">
      <c r="A1125" t="s">
        <v>0</v>
      </c>
      <c r="B1125" t="s">
        <v>56</v>
      </c>
      <c r="C1125" t="s">
        <v>46</v>
      </c>
      <c r="D1125" t="s">
        <v>4</v>
      </c>
      <c r="E1125">
        <v>1</v>
      </c>
      <c r="F1125">
        <v>0.25316888777378505</v>
      </c>
      <c r="G1125">
        <v>1929068</v>
      </c>
      <c r="H1125">
        <v>1440688</v>
      </c>
      <c r="I1125">
        <v>7</v>
      </c>
      <c r="J1125">
        <v>7</v>
      </c>
      <c r="K1125">
        <v>5374728</v>
      </c>
      <c r="L1125">
        <v>-1049120</v>
      </c>
      <c r="M1125" s="3">
        <f>zstdBenchmarkResults[[#This Row],[fileInitSize]]/1024/1024</f>
        <v>1.8397026062011719</v>
      </c>
      <c r="N1125" s="3">
        <f>zstdBenchmarkResults[[#This Row],[fileCompressSize]]/1024/1024</f>
        <v>1.3739471435546875</v>
      </c>
      <c r="O1125" s="3">
        <f>zstdBenchmarkResults[[#This Row],[compressMemoryUsage]]/1024/1024</f>
        <v>5.1257400512695313</v>
      </c>
      <c r="P1125" s="3">
        <f>zstdBenchmarkResults[[#This Row],[decompressMemoryUsage]]/1024/1024</f>
        <v>-1.000518798828125</v>
      </c>
    </row>
    <row r="1126" spans="1:16" hidden="1" x14ac:dyDescent="0.25">
      <c r="A1126" t="s">
        <v>0</v>
      </c>
      <c r="B1126" t="s">
        <v>56</v>
      </c>
      <c r="C1126" t="s">
        <v>46</v>
      </c>
      <c r="D1126" t="s">
        <v>4</v>
      </c>
      <c r="E1126">
        <v>2</v>
      </c>
      <c r="F1126">
        <v>0.25461466366141577</v>
      </c>
      <c r="G1126">
        <v>1929068</v>
      </c>
      <c r="H1126">
        <v>1437899</v>
      </c>
      <c r="I1126">
        <v>5</v>
      </c>
      <c r="J1126">
        <v>7</v>
      </c>
      <c r="K1126">
        <v>5374728</v>
      </c>
      <c r="L1126">
        <v>2228456</v>
      </c>
      <c r="M1126" s="3">
        <f>zstdBenchmarkResults[[#This Row],[fileInitSize]]/1024/1024</f>
        <v>1.8397026062011719</v>
      </c>
      <c r="N1126" s="3">
        <f>zstdBenchmarkResults[[#This Row],[fileCompressSize]]/1024/1024</f>
        <v>1.3712873458862305</v>
      </c>
      <c r="O1126" s="3">
        <f>zstdBenchmarkResults[[#This Row],[compressMemoryUsage]]/1024/1024</f>
        <v>5.1257400512695313</v>
      </c>
      <c r="P1126" s="3">
        <f>zstdBenchmarkResults[[#This Row],[decompressMemoryUsage]]/1024/1024</f>
        <v>2.1252212524414063</v>
      </c>
    </row>
    <row r="1127" spans="1:16" hidden="1" x14ac:dyDescent="0.25">
      <c r="A1127" t="s">
        <v>0</v>
      </c>
      <c r="B1127" t="s">
        <v>56</v>
      </c>
      <c r="C1127" t="s">
        <v>46</v>
      </c>
      <c r="D1127" t="s">
        <v>4</v>
      </c>
      <c r="E1127">
        <v>3</v>
      </c>
      <c r="F1127">
        <v>0.25578465870565475</v>
      </c>
      <c r="G1127">
        <v>1929068</v>
      </c>
      <c r="H1127">
        <v>1435642</v>
      </c>
      <c r="I1127">
        <v>12</v>
      </c>
      <c r="J1127">
        <v>6</v>
      </c>
      <c r="K1127">
        <v>3146272</v>
      </c>
      <c r="L1127">
        <v>-1049120</v>
      </c>
      <c r="M1127" s="3">
        <f>zstdBenchmarkResults[[#This Row],[fileInitSize]]/1024/1024</f>
        <v>1.8397026062011719</v>
      </c>
      <c r="N1127" s="3">
        <f>zstdBenchmarkResults[[#This Row],[fileCompressSize]]/1024/1024</f>
        <v>1.3691349029541016</v>
      </c>
      <c r="O1127" s="3">
        <f>zstdBenchmarkResults[[#This Row],[compressMemoryUsage]]/1024/1024</f>
        <v>3.000518798828125</v>
      </c>
      <c r="P1127" s="3">
        <f>zstdBenchmarkResults[[#This Row],[decompressMemoryUsage]]/1024/1024</f>
        <v>-1.000518798828125</v>
      </c>
    </row>
    <row r="1128" spans="1:16" hidden="1" x14ac:dyDescent="0.25">
      <c r="A1128" t="s">
        <v>0</v>
      </c>
      <c r="B1128" t="s">
        <v>56</v>
      </c>
      <c r="C1128" t="s">
        <v>46</v>
      </c>
      <c r="D1128" t="s">
        <v>4</v>
      </c>
      <c r="E1128">
        <v>4</v>
      </c>
      <c r="F1128">
        <v>0.25610191035256402</v>
      </c>
      <c r="G1128">
        <v>1929068</v>
      </c>
      <c r="H1128">
        <v>1435030</v>
      </c>
      <c r="I1128">
        <v>9</v>
      </c>
      <c r="J1128">
        <v>9</v>
      </c>
      <c r="K1128">
        <v>3146272</v>
      </c>
      <c r="L1128">
        <v>2228456</v>
      </c>
      <c r="M1128" s="3">
        <f>zstdBenchmarkResults[[#This Row],[fileInitSize]]/1024/1024</f>
        <v>1.8397026062011719</v>
      </c>
      <c r="N1128" s="3">
        <f>zstdBenchmarkResults[[#This Row],[fileCompressSize]]/1024/1024</f>
        <v>1.3685512542724609</v>
      </c>
      <c r="O1128" s="3">
        <f>zstdBenchmarkResults[[#This Row],[compressMemoryUsage]]/1024/1024</f>
        <v>3.000518798828125</v>
      </c>
      <c r="P1128" s="3">
        <f>zstdBenchmarkResults[[#This Row],[decompressMemoryUsage]]/1024/1024</f>
        <v>2.1252212524414063</v>
      </c>
    </row>
    <row r="1129" spans="1:16" hidden="1" x14ac:dyDescent="0.25">
      <c r="A1129" t="s">
        <v>0</v>
      </c>
      <c r="B1129" t="s">
        <v>56</v>
      </c>
      <c r="C1129" t="s">
        <v>46</v>
      </c>
      <c r="D1129" t="s">
        <v>4</v>
      </c>
      <c r="E1129">
        <v>5</v>
      </c>
      <c r="F1129">
        <v>0.25917489689321477</v>
      </c>
      <c r="G1129">
        <v>1929068</v>
      </c>
      <c r="H1129">
        <v>1429102</v>
      </c>
      <c r="I1129">
        <v>17</v>
      </c>
      <c r="J1129">
        <v>6</v>
      </c>
      <c r="K1129">
        <v>3146272</v>
      </c>
      <c r="L1129">
        <v>-1049120</v>
      </c>
      <c r="M1129" s="3">
        <f>zstdBenchmarkResults[[#This Row],[fileInitSize]]/1024/1024</f>
        <v>1.8397026062011719</v>
      </c>
      <c r="N1129" s="3">
        <f>zstdBenchmarkResults[[#This Row],[fileCompressSize]]/1024/1024</f>
        <v>1.3628978729248047</v>
      </c>
      <c r="O1129" s="3">
        <f>zstdBenchmarkResults[[#This Row],[compressMemoryUsage]]/1024/1024</f>
        <v>3.000518798828125</v>
      </c>
      <c r="P1129" s="3">
        <f>zstdBenchmarkResults[[#This Row],[decompressMemoryUsage]]/1024/1024</f>
        <v>-1.000518798828125</v>
      </c>
    </row>
    <row r="1130" spans="1:16" hidden="1" x14ac:dyDescent="0.25">
      <c r="A1130" t="s">
        <v>0</v>
      </c>
      <c r="B1130" t="s">
        <v>56</v>
      </c>
      <c r="C1130" t="s">
        <v>46</v>
      </c>
      <c r="D1130" t="s">
        <v>4</v>
      </c>
      <c r="E1130">
        <v>6</v>
      </c>
      <c r="F1130">
        <v>0.25924591564423854</v>
      </c>
      <c r="G1130">
        <v>1929068</v>
      </c>
      <c r="H1130">
        <v>1428965</v>
      </c>
      <c r="I1130">
        <v>12</v>
      </c>
      <c r="J1130">
        <v>7</v>
      </c>
      <c r="K1130">
        <v>3146272</v>
      </c>
      <c r="L1130">
        <v>-1049120</v>
      </c>
      <c r="M1130" s="3">
        <f>zstdBenchmarkResults[[#This Row],[fileInitSize]]/1024/1024</f>
        <v>1.8397026062011719</v>
      </c>
      <c r="N1130" s="3">
        <f>zstdBenchmarkResults[[#This Row],[fileCompressSize]]/1024/1024</f>
        <v>1.362767219543457</v>
      </c>
      <c r="O1130" s="3">
        <f>zstdBenchmarkResults[[#This Row],[compressMemoryUsage]]/1024/1024</f>
        <v>3.000518798828125</v>
      </c>
      <c r="P1130" s="3">
        <f>zstdBenchmarkResults[[#This Row],[decompressMemoryUsage]]/1024/1024</f>
        <v>-1.000518798828125</v>
      </c>
    </row>
    <row r="1131" spans="1:16" hidden="1" x14ac:dyDescent="0.25">
      <c r="A1131" t="s">
        <v>0</v>
      </c>
      <c r="B1131" t="s">
        <v>56</v>
      </c>
      <c r="C1131" t="s">
        <v>46</v>
      </c>
      <c r="D1131" t="s">
        <v>4</v>
      </c>
      <c r="E1131">
        <v>7</v>
      </c>
      <c r="F1131">
        <v>0.25925680173016191</v>
      </c>
      <c r="G1131">
        <v>1929068</v>
      </c>
      <c r="H1131">
        <v>1428944</v>
      </c>
      <c r="I1131">
        <v>16</v>
      </c>
      <c r="J1131">
        <v>6</v>
      </c>
      <c r="K1131">
        <v>3146272</v>
      </c>
      <c r="L1131">
        <v>-1049120</v>
      </c>
      <c r="M1131" s="3">
        <f>zstdBenchmarkResults[[#This Row],[fileInitSize]]/1024/1024</f>
        <v>1.8397026062011719</v>
      </c>
      <c r="N1131" s="3">
        <f>zstdBenchmarkResults[[#This Row],[fileCompressSize]]/1024/1024</f>
        <v>1.3627471923828125</v>
      </c>
      <c r="O1131" s="3">
        <f>zstdBenchmarkResults[[#This Row],[compressMemoryUsage]]/1024/1024</f>
        <v>3.000518798828125</v>
      </c>
      <c r="P1131" s="3">
        <f>zstdBenchmarkResults[[#This Row],[decompressMemoryUsage]]/1024/1024</f>
        <v>-1.000518798828125</v>
      </c>
    </row>
    <row r="1132" spans="1:16" hidden="1" x14ac:dyDescent="0.25">
      <c r="A1132" t="s">
        <v>0</v>
      </c>
      <c r="B1132" t="s">
        <v>56</v>
      </c>
      <c r="C1132" t="s">
        <v>46</v>
      </c>
      <c r="D1132" t="s">
        <v>4</v>
      </c>
      <c r="E1132">
        <v>8</v>
      </c>
      <c r="F1132">
        <v>0.2592625039656456</v>
      </c>
      <c r="G1132">
        <v>1929068</v>
      </c>
      <c r="H1132">
        <v>1428933</v>
      </c>
      <c r="I1132">
        <v>14</v>
      </c>
      <c r="J1132">
        <v>12</v>
      </c>
      <c r="K1132">
        <v>5374728</v>
      </c>
      <c r="L1132">
        <v>-1049120</v>
      </c>
      <c r="M1132" s="3">
        <f>zstdBenchmarkResults[[#This Row],[fileInitSize]]/1024/1024</f>
        <v>1.8397026062011719</v>
      </c>
      <c r="N1132" s="3">
        <f>zstdBenchmarkResults[[#This Row],[fileCompressSize]]/1024/1024</f>
        <v>1.362736701965332</v>
      </c>
      <c r="O1132" s="3">
        <f>zstdBenchmarkResults[[#This Row],[compressMemoryUsage]]/1024/1024</f>
        <v>5.1257400512695313</v>
      </c>
      <c r="P1132" s="3">
        <f>zstdBenchmarkResults[[#This Row],[decompressMemoryUsage]]/1024/1024</f>
        <v>-1.000518798828125</v>
      </c>
    </row>
    <row r="1133" spans="1:16" hidden="1" x14ac:dyDescent="0.25">
      <c r="A1133" t="s">
        <v>0</v>
      </c>
      <c r="B1133" t="s">
        <v>56</v>
      </c>
      <c r="C1133" t="s">
        <v>46</v>
      </c>
      <c r="D1133" t="s">
        <v>4</v>
      </c>
      <c r="E1133">
        <v>9</v>
      </c>
      <c r="F1133">
        <v>0.2592625039656456</v>
      </c>
      <c r="G1133">
        <v>1929068</v>
      </c>
      <c r="H1133">
        <v>1428933</v>
      </c>
      <c r="I1133">
        <v>18</v>
      </c>
      <c r="J1133">
        <v>5</v>
      </c>
      <c r="K1133">
        <v>3146272</v>
      </c>
      <c r="L1133">
        <v>2228456</v>
      </c>
      <c r="M1133" s="3">
        <f>zstdBenchmarkResults[[#This Row],[fileInitSize]]/1024/1024</f>
        <v>1.8397026062011719</v>
      </c>
      <c r="N1133" s="3">
        <f>zstdBenchmarkResults[[#This Row],[fileCompressSize]]/1024/1024</f>
        <v>1.362736701965332</v>
      </c>
      <c r="O1133" s="3">
        <f>zstdBenchmarkResults[[#This Row],[compressMemoryUsage]]/1024/1024</f>
        <v>3.000518798828125</v>
      </c>
      <c r="P1133" s="3">
        <f>zstdBenchmarkResults[[#This Row],[decompressMemoryUsage]]/1024/1024</f>
        <v>2.1252212524414063</v>
      </c>
    </row>
    <row r="1134" spans="1:16" hidden="1" x14ac:dyDescent="0.25">
      <c r="A1134" t="s">
        <v>0</v>
      </c>
      <c r="B1134" t="s">
        <v>56</v>
      </c>
      <c r="C1134" t="s">
        <v>46</v>
      </c>
      <c r="D1134" t="s">
        <v>4</v>
      </c>
      <c r="E1134">
        <v>10</v>
      </c>
      <c r="F1134">
        <v>0.25927390843661291</v>
      </c>
      <c r="G1134">
        <v>1929068</v>
      </c>
      <c r="H1134">
        <v>1428911</v>
      </c>
      <c r="I1134">
        <v>26</v>
      </c>
      <c r="J1134">
        <v>6</v>
      </c>
      <c r="K1134">
        <v>3146272</v>
      </c>
      <c r="L1134">
        <v>-1049120</v>
      </c>
      <c r="M1134" s="3">
        <f>zstdBenchmarkResults[[#This Row],[fileInitSize]]/1024/1024</f>
        <v>1.8397026062011719</v>
      </c>
      <c r="N1134" s="3">
        <f>zstdBenchmarkResults[[#This Row],[fileCompressSize]]/1024/1024</f>
        <v>1.3627157211303711</v>
      </c>
      <c r="O1134" s="3">
        <f>zstdBenchmarkResults[[#This Row],[compressMemoryUsage]]/1024/1024</f>
        <v>3.000518798828125</v>
      </c>
      <c r="P1134" s="3">
        <f>zstdBenchmarkResults[[#This Row],[decompressMemoryUsage]]/1024/1024</f>
        <v>-1.000518798828125</v>
      </c>
    </row>
    <row r="1135" spans="1:16" hidden="1" x14ac:dyDescent="0.25">
      <c r="A1135" t="s">
        <v>0</v>
      </c>
      <c r="B1135" t="s">
        <v>56</v>
      </c>
      <c r="C1135" t="s">
        <v>46</v>
      </c>
      <c r="D1135" t="s">
        <v>4</v>
      </c>
      <c r="E1135">
        <v>11</v>
      </c>
      <c r="F1135">
        <v>0.25927339005156896</v>
      </c>
      <c r="G1135">
        <v>1929068</v>
      </c>
      <c r="H1135">
        <v>1428912</v>
      </c>
      <c r="I1135">
        <v>27</v>
      </c>
      <c r="J1135">
        <v>11</v>
      </c>
      <c r="K1135">
        <v>5374728</v>
      </c>
      <c r="L1135">
        <v>-1049120</v>
      </c>
      <c r="M1135" s="3">
        <f>zstdBenchmarkResults[[#This Row],[fileInitSize]]/1024/1024</f>
        <v>1.8397026062011719</v>
      </c>
      <c r="N1135" s="3">
        <f>zstdBenchmarkResults[[#This Row],[fileCompressSize]]/1024/1024</f>
        <v>1.3627166748046875</v>
      </c>
      <c r="O1135" s="3">
        <f>zstdBenchmarkResults[[#This Row],[compressMemoryUsage]]/1024/1024</f>
        <v>5.1257400512695313</v>
      </c>
      <c r="P1135" s="3">
        <f>zstdBenchmarkResults[[#This Row],[decompressMemoryUsage]]/1024/1024</f>
        <v>-1.000518798828125</v>
      </c>
    </row>
    <row r="1136" spans="1:16" hidden="1" x14ac:dyDescent="0.25">
      <c r="A1136" t="s">
        <v>0</v>
      </c>
      <c r="B1136" t="s">
        <v>56</v>
      </c>
      <c r="C1136" t="s">
        <v>46</v>
      </c>
      <c r="D1136" t="s">
        <v>4</v>
      </c>
      <c r="E1136">
        <v>12</v>
      </c>
      <c r="F1136">
        <v>0.25927339005156896</v>
      </c>
      <c r="G1136">
        <v>1929068</v>
      </c>
      <c r="H1136">
        <v>1428912</v>
      </c>
      <c r="I1136">
        <v>33</v>
      </c>
      <c r="J1136">
        <v>12</v>
      </c>
      <c r="K1136">
        <v>3146272</v>
      </c>
      <c r="L1136">
        <v>-1049120</v>
      </c>
      <c r="M1136" s="3">
        <f>zstdBenchmarkResults[[#This Row],[fileInitSize]]/1024/1024</f>
        <v>1.8397026062011719</v>
      </c>
      <c r="N1136" s="3">
        <f>zstdBenchmarkResults[[#This Row],[fileCompressSize]]/1024/1024</f>
        <v>1.3627166748046875</v>
      </c>
      <c r="O1136" s="3">
        <f>zstdBenchmarkResults[[#This Row],[compressMemoryUsage]]/1024/1024</f>
        <v>3.000518798828125</v>
      </c>
      <c r="P1136" s="3">
        <f>zstdBenchmarkResults[[#This Row],[decompressMemoryUsage]]/1024/1024</f>
        <v>-1.000518798828125</v>
      </c>
    </row>
    <row r="1137" spans="1:16" hidden="1" x14ac:dyDescent="0.25">
      <c r="A1137" t="s">
        <v>0</v>
      </c>
      <c r="B1137" t="s">
        <v>56</v>
      </c>
      <c r="C1137" t="s">
        <v>46</v>
      </c>
      <c r="D1137" t="s">
        <v>4</v>
      </c>
      <c r="E1137">
        <v>13</v>
      </c>
      <c r="F1137">
        <v>0.2835384755747335</v>
      </c>
      <c r="G1137">
        <v>1929068</v>
      </c>
      <c r="H1137">
        <v>1382103</v>
      </c>
      <c r="I1137">
        <v>106</v>
      </c>
      <c r="J1137">
        <v>13</v>
      </c>
      <c r="K1137">
        <v>5374728</v>
      </c>
      <c r="L1137">
        <v>-1049120</v>
      </c>
      <c r="M1137" s="3">
        <f>zstdBenchmarkResults[[#This Row],[fileInitSize]]/1024/1024</f>
        <v>1.8397026062011719</v>
      </c>
      <c r="N1137" s="3">
        <f>zstdBenchmarkResults[[#This Row],[fileCompressSize]]/1024/1024</f>
        <v>1.3180761337280273</v>
      </c>
      <c r="O1137" s="3">
        <f>zstdBenchmarkResults[[#This Row],[compressMemoryUsage]]/1024/1024</f>
        <v>5.1257400512695313</v>
      </c>
      <c r="P1137" s="3">
        <f>zstdBenchmarkResults[[#This Row],[decompressMemoryUsage]]/1024/1024</f>
        <v>-1.000518798828125</v>
      </c>
    </row>
    <row r="1138" spans="1:16" hidden="1" x14ac:dyDescent="0.25">
      <c r="A1138" t="s">
        <v>0</v>
      </c>
      <c r="B1138" t="s">
        <v>56</v>
      </c>
      <c r="C1138" t="s">
        <v>46</v>
      </c>
      <c r="D1138" t="s">
        <v>4</v>
      </c>
      <c r="E1138">
        <v>14</v>
      </c>
      <c r="F1138">
        <v>0.28354054911490939</v>
      </c>
      <c r="G1138">
        <v>1929068</v>
      </c>
      <c r="H1138">
        <v>1382099</v>
      </c>
      <c r="I1138">
        <v>101</v>
      </c>
      <c r="J1138">
        <v>12</v>
      </c>
      <c r="K1138">
        <v>5374728</v>
      </c>
      <c r="L1138">
        <v>-1049120</v>
      </c>
      <c r="M1138" s="3">
        <f>zstdBenchmarkResults[[#This Row],[fileInitSize]]/1024/1024</f>
        <v>1.8397026062011719</v>
      </c>
      <c r="N1138" s="3">
        <f>zstdBenchmarkResults[[#This Row],[fileCompressSize]]/1024/1024</f>
        <v>1.3180723190307617</v>
      </c>
      <c r="O1138" s="3">
        <f>zstdBenchmarkResults[[#This Row],[compressMemoryUsage]]/1024/1024</f>
        <v>5.1257400512695313</v>
      </c>
      <c r="P1138" s="3">
        <f>zstdBenchmarkResults[[#This Row],[decompressMemoryUsage]]/1024/1024</f>
        <v>-1.000518798828125</v>
      </c>
    </row>
    <row r="1139" spans="1:16" hidden="1" x14ac:dyDescent="0.25">
      <c r="A1139" t="s">
        <v>0</v>
      </c>
      <c r="B1139" t="s">
        <v>56</v>
      </c>
      <c r="C1139" t="s">
        <v>46</v>
      </c>
      <c r="D1139" t="s">
        <v>4</v>
      </c>
      <c r="E1139">
        <v>15</v>
      </c>
      <c r="F1139">
        <v>0.28354054911490939</v>
      </c>
      <c r="G1139">
        <v>1929068</v>
      </c>
      <c r="H1139">
        <v>1382099</v>
      </c>
      <c r="I1139">
        <v>103</v>
      </c>
      <c r="J1139">
        <v>13</v>
      </c>
      <c r="K1139">
        <v>5374728</v>
      </c>
      <c r="L1139">
        <v>-1049120</v>
      </c>
      <c r="M1139" s="3">
        <f>zstdBenchmarkResults[[#This Row],[fileInitSize]]/1024/1024</f>
        <v>1.8397026062011719</v>
      </c>
      <c r="N1139" s="3">
        <f>zstdBenchmarkResults[[#This Row],[fileCompressSize]]/1024/1024</f>
        <v>1.3180723190307617</v>
      </c>
      <c r="O1139" s="3">
        <f>zstdBenchmarkResults[[#This Row],[compressMemoryUsage]]/1024/1024</f>
        <v>5.1257400512695313</v>
      </c>
      <c r="P1139" s="3">
        <f>zstdBenchmarkResults[[#This Row],[decompressMemoryUsage]]/1024/1024</f>
        <v>-1.000518798828125</v>
      </c>
    </row>
    <row r="1140" spans="1:16" hidden="1" x14ac:dyDescent="0.25">
      <c r="A1140" t="s">
        <v>0</v>
      </c>
      <c r="B1140" t="s">
        <v>56</v>
      </c>
      <c r="C1140" t="s">
        <v>46</v>
      </c>
      <c r="D1140" t="s">
        <v>4</v>
      </c>
      <c r="E1140">
        <v>16</v>
      </c>
      <c r="F1140">
        <v>0.28452859100871508</v>
      </c>
      <c r="G1140">
        <v>1929068</v>
      </c>
      <c r="H1140">
        <v>1380193</v>
      </c>
      <c r="I1140">
        <v>148</v>
      </c>
      <c r="J1140">
        <v>12</v>
      </c>
      <c r="K1140">
        <v>5374728</v>
      </c>
      <c r="L1140">
        <v>-1049120</v>
      </c>
      <c r="M1140" s="3">
        <f>zstdBenchmarkResults[[#This Row],[fileInitSize]]/1024/1024</f>
        <v>1.8397026062011719</v>
      </c>
      <c r="N1140" s="3">
        <f>zstdBenchmarkResults[[#This Row],[fileCompressSize]]/1024/1024</f>
        <v>1.3162546157836914</v>
      </c>
      <c r="O1140" s="3">
        <f>zstdBenchmarkResults[[#This Row],[compressMemoryUsage]]/1024/1024</f>
        <v>5.1257400512695313</v>
      </c>
      <c r="P1140" s="3">
        <f>zstdBenchmarkResults[[#This Row],[decompressMemoryUsage]]/1024/1024</f>
        <v>-1.000518798828125</v>
      </c>
    </row>
    <row r="1141" spans="1:16" hidden="1" x14ac:dyDescent="0.25">
      <c r="A1141" t="s">
        <v>0</v>
      </c>
      <c r="B1141" t="s">
        <v>56</v>
      </c>
      <c r="C1141" t="s">
        <v>46</v>
      </c>
      <c r="D1141" t="s">
        <v>4</v>
      </c>
      <c r="E1141">
        <v>17</v>
      </c>
      <c r="F1141">
        <v>0.28381684834334509</v>
      </c>
      <c r="G1141">
        <v>1929068</v>
      </c>
      <c r="H1141">
        <v>1381566</v>
      </c>
      <c r="I1141">
        <v>176</v>
      </c>
      <c r="J1141">
        <v>11</v>
      </c>
      <c r="K1141">
        <v>3146272</v>
      </c>
      <c r="L1141">
        <v>-1049120</v>
      </c>
      <c r="M1141" s="3">
        <f>zstdBenchmarkResults[[#This Row],[fileInitSize]]/1024/1024</f>
        <v>1.8397026062011719</v>
      </c>
      <c r="N1141" s="3">
        <f>zstdBenchmarkResults[[#This Row],[fileCompressSize]]/1024/1024</f>
        <v>1.3175640106201172</v>
      </c>
      <c r="O1141" s="3">
        <f>zstdBenchmarkResults[[#This Row],[compressMemoryUsage]]/1024/1024</f>
        <v>3.000518798828125</v>
      </c>
      <c r="P1141" s="3">
        <f>zstdBenchmarkResults[[#This Row],[decompressMemoryUsage]]/1024/1024</f>
        <v>-1.000518798828125</v>
      </c>
    </row>
    <row r="1142" spans="1:16" hidden="1" x14ac:dyDescent="0.25">
      <c r="A1142" t="s">
        <v>0</v>
      </c>
      <c r="B1142" t="s">
        <v>56</v>
      </c>
      <c r="C1142" t="s">
        <v>46</v>
      </c>
      <c r="D1142" t="s">
        <v>4</v>
      </c>
      <c r="E1142">
        <v>18</v>
      </c>
      <c r="F1142">
        <v>0.28516102076235778</v>
      </c>
      <c r="G1142">
        <v>1929068</v>
      </c>
      <c r="H1142">
        <v>1378973</v>
      </c>
      <c r="I1142">
        <v>237</v>
      </c>
      <c r="J1142">
        <v>8</v>
      </c>
      <c r="K1142">
        <v>5374728</v>
      </c>
      <c r="L1142">
        <v>2228456</v>
      </c>
      <c r="M1142" s="3">
        <f>zstdBenchmarkResults[[#This Row],[fileInitSize]]/1024/1024</f>
        <v>1.8397026062011719</v>
      </c>
      <c r="N1142" s="3">
        <f>zstdBenchmarkResults[[#This Row],[fileCompressSize]]/1024/1024</f>
        <v>1.3150911331176758</v>
      </c>
      <c r="O1142" s="3">
        <f>zstdBenchmarkResults[[#This Row],[compressMemoryUsage]]/1024/1024</f>
        <v>5.1257400512695313</v>
      </c>
      <c r="P1142" s="3">
        <f>zstdBenchmarkResults[[#This Row],[decompressMemoryUsage]]/1024/1024</f>
        <v>2.1252212524414063</v>
      </c>
    </row>
    <row r="1143" spans="1:16" hidden="1" x14ac:dyDescent="0.25">
      <c r="A1143" t="s">
        <v>0</v>
      </c>
      <c r="B1143" t="s">
        <v>56</v>
      </c>
      <c r="C1143" t="s">
        <v>46</v>
      </c>
      <c r="D1143" t="s">
        <v>4</v>
      </c>
      <c r="E1143">
        <v>19</v>
      </c>
      <c r="F1143">
        <v>0.28514391405590678</v>
      </c>
      <c r="G1143">
        <v>1929068</v>
      </c>
      <c r="H1143">
        <v>1379006</v>
      </c>
      <c r="I1143">
        <v>258</v>
      </c>
      <c r="J1143">
        <v>7</v>
      </c>
      <c r="K1143">
        <v>5374728</v>
      </c>
      <c r="L1143">
        <v>2228456</v>
      </c>
      <c r="M1143" s="3">
        <f>zstdBenchmarkResults[[#This Row],[fileInitSize]]/1024/1024</f>
        <v>1.8397026062011719</v>
      </c>
      <c r="N1143" s="3">
        <f>zstdBenchmarkResults[[#This Row],[fileCompressSize]]/1024/1024</f>
        <v>1.3151226043701172</v>
      </c>
      <c r="O1143" s="3">
        <f>zstdBenchmarkResults[[#This Row],[compressMemoryUsage]]/1024/1024</f>
        <v>5.1257400512695313</v>
      </c>
      <c r="P1143" s="3">
        <f>zstdBenchmarkResults[[#This Row],[decompressMemoryUsage]]/1024/1024</f>
        <v>2.1252212524414063</v>
      </c>
    </row>
    <row r="1144" spans="1:16" hidden="1" x14ac:dyDescent="0.25">
      <c r="A1144" t="s">
        <v>0</v>
      </c>
      <c r="B1144" t="s">
        <v>56</v>
      </c>
      <c r="C1144" t="s">
        <v>46</v>
      </c>
      <c r="D1144" t="s">
        <v>4</v>
      </c>
      <c r="E1144">
        <v>20</v>
      </c>
      <c r="F1144">
        <v>0.28514391405590678</v>
      </c>
      <c r="G1144">
        <v>1929068</v>
      </c>
      <c r="H1144">
        <v>1379006</v>
      </c>
      <c r="I1144">
        <v>271</v>
      </c>
      <c r="J1144">
        <v>10</v>
      </c>
      <c r="K1144">
        <v>5374728</v>
      </c>
      <c r="L1144">
        <v>2228456</v>
      </c>
      <c r="M1144" s="3">
        <f>zstdBenchmarkResults[[#This Row],[fileInitSize]]/1024/1024</f>
        <v>1.8397026062011719</v>
      </c>
      <c r="N1144" s="3">
        <f>zstdBenchmarkResults[[#This Row],[fileCompressSize]]/1024/1024</f>
        <v>1.3151226043701172</v>
      </c>
      <c r="O1144" s="3">
        <f>zstdBenchmarkResults[[#This Row],[compressMemoryUsage]]/1024/1024</f>
        <v>5.1257400512695313</v>
      </c>
      <c r="P1144" s="3">
        <f>zstdBenchmarkResults[[#This Row],[decompressMemoryUsage]]/1024/1024</f>
        <v>2.1252212524414063</v>
      </c>
    </row>
    <row r="1145" spans="1:16" hidden="1" x14ac:dyDescent="0.25">
      <c r="A1145" t="s">
        <v>0</v>
      </c>
      <c r="B1145" t="s">
        <v>56</v>
      </c>
      <c r="C1145" t="s">
        <v>46</v>
      </c>
      <c r="D1145" t="s">
        <v>4</v>
      </c>
      <c r="E1145">
        <v>21</v>
      </c>
      <c r="F1145">
        <v>0.28514287728581883</v>
      </c>
      <c r="G1145">
        <v>1929068</v>
      </c>
      <c r="H1145">
        <v>1379008</v>
      </c>
      <c r="I1145">
        <v>303</v>
      </c>
      <c r="J1145">
        <v>12</v>
      </c>
      <c r="K1145">
        <v>3146272</v>
      </c>
      <c r="L1145">
        <v>-1049120</v>
      </c>
      <c r="M1145" s="3">
        <f>zstdBenchmarkResults[[#This Row],[fileInitSize]]/1024/1024</f>
        <v>1.8397026062011719</v>
      </c>
      <c r="N1145" s="3">
        <f>zstdBenchmarkResults[[#This Row],[fileCompressSize]]/1024/1024</f>
        <v>1.31512451171875</v>
      </c>
      <c r="O1145" s="3">
        <f>zstdBenchmarkResults[[#This Row],[compressMemoryUsage]]/1024/1024</f>
        <v>3.000518798828125</v>
      </c>
      <c r="P1145" s="3">
        <f>zstdBenchmarkResults[[#This Row],[decompressMemoryUsage]]/1024/1024</f>
        <v>-1.000518798828125</v>
      </c>
    </row>
    <row r="1146" spans="1:16" hidden="1" x14ac:dyDescent="0.25">
      <c r="A1146" t="s">
        <v>0</v>
      </c>
      <c r="B1146" t="s">
        <v>57</v>
      </c>
      <c r="C1146" t="s">
        <v>48</v>
      </c>
      <c r="D1146" t="s">
        <v>3</v>
      </c>
      <c r="E1146">
        <v>0</v>
      </c>
      <c r="F1146">
        <v>0.75395752138732097</v>
      </c>
      <c r="G1146">
        <v>6617589</v>
      </c>
      <c r="H1146">
        <v>1628208</v>
      </c>
      <c r="I1146">
        <v>14</v>
      </c>
      <c r="J1146">
        <v>19</v>
      </c>
      <c r="K1146">
        <v>5374728</v>
      </c>
      <c r="L1146">
        <v>7471336</v>
      </c>
      <c r="M1146" s="3">
        <f>zstdBenchmarkResults[[#This Row],[fileInitSize]]/1024/1024</f>
        <v>6.3110246658325195</v>
      </c>
      <c r="N1146" s="3">
        <f>zstdBenchmarkResults[[#This Row],[fileCompressSize]]/1024/1024</f>
        <v>1.5527801513671875</v>
      </c>
      <c r="O1146" s="3">
        <f>zstdBenchmarkResults[[#This Row],[compressMemoryUsage]]/1024/1024</f>
        <v>5.1257400512695313</v>
      </c>
      <c r="P1146" s="3">
        <f>zstdBenchmarkResults[[#This Row],[decompressMemoryUsage]]/1024/1024</f>
        <v>7.1252212524414063</v>
      </c>
    </row>
    <row r="1147" spans="1:16" hidden="1" x14ac:dyDescent="0.25">
      <c r="A1147" t="s">
        <v>0</v>
      </c>
      <c r="B1147" t="s">
        <v>57</v>
      </c>
      <c r="C1147" t="s">
        <v>48</v>
      </c>
      <c r="D1147" t="s">
        <v>3</v>
      </c>
      <c r="E1147">
        <v>1</v>
      </c>
      <c r="F1147">
        <v>0.72729433635119978</v>
      </c>
      <c r="G1147">
        <v>6617589</v>
      </c>
      <c r="H1147">
        <v>1804654</v>
      </c>
      <c r="I1147">
        <v>6</v>
      </c>
      <c r="J1147">
        <v>11</v>
      </c>
      <c r="K1147">
        <v>3146272</v>
      </c>
      <c r="L1147">
        <v>4193760</v>
      </c>
      <c r="M1147" s="3">
        <f>zstdBenchmarkResults[[#This Row],[fileInitSize]]/1024/1024</f>
        <v>6.3110246658325195</v>
      </c>
      <c r="N1147" s="3">
        <f>zstdBenchmarkResults[[#This Row],[fileCompressSize]]/1024/1024</f>
        <v>1.7210521697998047</v>
      </c>
      <c r="O1147" s="3">
        <f>zstdBenchmarkResults[[#This Row],[compressMemoryUsage]]/1024/1024</f>
        <v>3.000518798828125</v>
      </c>
      <c r="P1147" s="3">
        <f>zstdBenchmarkResults[[#This Row],[decompressMemoryUsage]]/1024/1024</f>
        <v>3.999481201171875</v>
      </c>
    </row>
    <row r="1148" spans="1:16" hidden="1" x14ac:dyDescent="0.25">
      <c r="A1148" t="s">
        <v>0</v>
      </c>
      <c r="B1148" t="s">
        <v>57</v>
      </c>
      <c r="C1148" t="s">
        <v>48</v>
      </c>
      <c r="D1148" t="s">
        <v>3</v>
      </c>
      <c r="E1148">
        <v>2</v>
      </c>
      <c r="F1148">
        <v>0.74158126169515814</v>
      </c>
      <c r="G1148">
        <v>6617589</v>
      </c>
      <c r="H1148">
        <v>1710109</v>
      </c>
      <c r="I1148">
        <v>11</v>
      </c>
      <c r="J1148">
        <v>13</v>
      </c>
      <c r="K1148">
        <v>5374728</v>
      </c>
      <c r="L1148">
        <v>4193760</v>
      </c>
      <c r="M1148" s="3">
        <f>zstdBenchmarkResults[[#This Row],[fileInitSize]]/1024/1024</f>
        <v>6.3110246658325195</v>
      </c>
      <c r="N1148" s="3">
        <f>zstdBenchmarkResults[[#This Row],[fileCompressSize]]/1024/1024</f>
        <v>1.6308870315551758</v>
      </c>
      <c r="O1148" s="3">
        <f>zstdBenchmarkResults[[#This Row],[compressMemoryUsage]]/1024/1024</f>
        <v>5.1257400512695313</v>
      </c>
      <c r="P1148" s="3">
        <f>zstdBenchmarkResults[[#This Row],[decompressMemoryUsage]]/1024/1024</f>
        <v>3.999481201171875</v>
      </c>
    </row>
    <row r="1149" spans="1:16" hidden="1" x14ac:dyDescent="0.25">
      <c r="A1149" t="s">
        <v>0</v>
      </c>
      <c r="B1149" t="s">
        <v>57</v>
      </c>
      <c r="C1149" t="s">
        <v>48</v>
      </c>
      <c r="D1149" t="s">
        <v>3</v>
      </c>
      <c r="E1149">
        <v>3</v>
      </c>
      <c r="F1149">
        <v>0.75395752138732097</v>
      </c>
      <c r="G1149">
        <v>6617589</v>
      </c>
      <c r="H1149">
        <v>1628208</v>
      </c>
      <c r="I1149">
        <v>13</v>
      </c>
      <c r="J1149">
        <v>19</v>
      </c>
      <c r="K1149">
        <v>5374728</v>
      </c>
      <c r="L1149">
        <v>4193760</v>
      </c>
      <c r="M1149" s="3">
        <f>zstdBenchmarkResults[[#This Row],[fileInitSize]]/1024/1024</f>
        <v>6.3110246658325195</v>
      </c>
      <c r="N1149" s="3">
        <f>zstdBenchmarkResults[[#This Row],[fileCompressSize]]/1024/1024</f>
        <v>1.5527801513671875</v>
      </c>
      <c r="O1149" s="3">
        <f>zstdBenchmarkResults[[#This Row],[compressMemoryUsage]]/1024/1024</f>
        <v>5.1257400512695313</v>
      </c>
      <c r="P1149" s="3">
        <f>zstdBenchmarkResults[[#This Row],[decompressMemoryUsage]]/1024/1024</f>
        <v>3.999481201171875</v>
      </c>
    </row>
    <row r="1150" spans="1:16" hidden="1" x14ac:dyDescent="0.25">
      <c r="A1150" t="s">
        <v>0</v>
      </c>
      <c r="B1150" t="s">
        <v>57</v>
      </c>
      <c r="C1150" t="s">
        <v>48</v>
      </c>
      <c r="D1150" t="s">
        <v>3</v>
      </c>
      <c r="E1150">
        <v>4</v>
      </c>
      <c r="F1150">
        <v>0.75381366234741987</v>
      </c>
      <c r="G1150">
        <v>6617589</v>
      </c>
      <c r="H1150">
        <v>1629160</v>
      </c>
      <c r="I1150">
        <v>21</v>
      </c>
      <c r="J1150">
        <v>12</v>
      </c>
      <c r="K1150">
        <v>3146272</v>
      </c>
      <c r="L1150">
        <v>4193760</v>
      </c>
      <c r="M1150" s="3">
        <f>zstdBenchmarkResults[[#This Row],[fileInitSize]]/1024/1024</f>
        <v>6.3110246658325195</v>
      </c>
      <c r="N1150" s="3">
        <f>zstdBenchmarkResults[[#This Row],[fileCompressSize]]/1024/1024</f>
        <v>1.5536880493164063</v>
      </c>
      <c r="O1150" s="3">
        <f>zstdBenchmarkResults[[#This Row],[compressMemoryUsage]]/1024/1024</f>
        <v>3.000518798828125</v>
      </c>
      <c r="P1150" s="3">
        <f>zstdBenchmarkResults[[#This Row],[decompressMemoryUsage]]/1024/1024</f>
        <v>3.999481201171875</v>
      </c>
    </row>
    <row r="1151" spans="1:16" hidden="1" x14ac:dyDescent="0.25">
      <c r="A1151" t="s">
        <v>0</v>
      </c>
      <c r="B1151" t="s">
        <v>57</v>
      </c>
      <c r="C1151" t="s">
        <v>48</v>
      </c>
      <c r="D1151" t="s">
        <v>3</v>
      </c>
      <c r="E1151">
        <v>5</v>
      </c>
      <c r="F1151">
        <v>0.75539868069775862</v>
      </c>
      <c r="G1151">
        <v>6617589</v>
      </c>
      <c r="H1151">
        <v>1618671</v>
      </c>
      <c r="I1151">
        <v>22</v>
      </c>
      <c r="J1151">
        <v>9</v>
      </c>
      <c r="K1151">
        <v>3146272</v>
      </c>
      <c r="L1151">
        <v>4193760</v>
      </c>
      <c r="M1151" s="3">
        <f>zstdBenchmarkResults[[#This Row],[fileInitSize]]/1024/1024</f>
        <v>6.3110246658325195</v>
      </c>
      <c r="N1151" s="3">
        <f>zstdBenchmarkResults[[#This Row],[fileCompressSize]]/1024/1024</f>
        <v>1.5436849594116211</v>
      </c>
      <c r="O1151" s="3">
        <f>zstdBenchmarkResults[[#This Row],[compressMemoryUsage]]/1024/1024</f>
        <v>3.000518798828125</v>
      </c>
      <c r="P1151" s="3">
        <f>zstdBenchmarkResults[[#This Row],[decompressMemoryUsage]]/1024/1024</f>
        <v>3.999481201171875</v>
      </c>
    </row>
    <row r="1152" spans="1:16" hidden="1" x14ac:dyDescent="0.25">
      <c r="A1152" t="s">
        <v>0</v>
      </c>
      <c r="B1152" t="s">
        <v>57</v>
      </c>
      <c r="C1152" t="s">
        <v>48</v>
      </c>
      <c r="D1152" t="s">
        <v>3</v>
      </c>
      <c r="E1152">
        <v>6</v>
      </c>
      <c r="F1152">
        <v>0.75606644655629107</v>
      </c>
      <c r="G1152">
        <v>6617589</v>
      </c>
      <c r="H1152">
        <v>1614252</v>
      </c>
      <c r="I1152">
        <v>24</v>
      </c>
      <c r="J1152">
        <v>14</v>
      </c>
      <c r="K1152">
        <v>3146272</v>
      </c>
      <c r="L1152">
        <v>4193760</v>
      </c>
      <c r="M1152" s="3">
        <f>zstdBenchmarkResults[[#This Row],[fileInitSize]]/1024/1024</f>
        <v>6.3110246658325195</v>
      </c>
      <c r="N1152" s="3">
        <f>zstdBenchmarkResults[[#This Row],[fileCompressSize]]/1024/1024</f>
        <v>1.5394706726074219</v>
      </c>
      <c r="O1152" s="3">
        <f>zstdBenchmarkResults[[#This Row],[compressMemoryUsage]]/1024/1024</f>
        <v>3.000518798828125</v>
      </c>
      <c r="P1152" s="3">
        <f>zstdBenchmarkResults[[#This Row],[decompressMemoryUsage]]/1024/1024</f>
        <v>3.999481201171875</v>
      </c>
    </row>
    <row r="1153" spans="1:16" hidden="1" x14ac:dyDescent="0.25">
      <c r="A1153" t="s">
        <v>0</v>
      </c>
      <c r="B1153" t="s">
        <v>57</v>
      </c>
      <c r="C1153" t="s">
        <v>48</v>
      </c>
      <c r="D1153" t="s">
        <v>3</v>
      </c>
      <c r="E1153">
        <v>7</v>
      </c>
      <c r="F1153">
        <v>0.75607007325477604</v>
      </c>
      <c r="G1153">
        <v>6617589</v>
      </c>
      <c r="H1153">
        <v>1614228</v>
      </c>
      <c r="I1153">
        <v>27</v>
      </c>
      <c r="J1153">
        <v>11</v>
      </c>
      <c r="K1153">
        <v>3146272</v>
      </c>
      <c r="L1153">
        <v>7471336</v>
      </c>
      <c r="M1153" s="3">
        <f>zstdBenchmarkResults[[#This Row],[fileInitSize]]/1024/1024</f>
        <v>6.3110246658325195</v>
      </c>
      <c r="N1153" s="3">
        <f>zstdBenchmarkResults[[#This Row],[fileCompressSize]]/1024/1024</f>
        <v>1.5394477844238281</v>
      </c>
      <c r="O1153" s="3">
        <f>zstdBenchmarkResults[[#This Row],[compressMemoryUsage]]/1024/1024</f>
        <v>3.000518798828125</v>
      </c>
      <c r="P1153" s="3">
        <f>zstdBenchmarkResults[[#This Row],[decompressMemoryUsage]]/1024/1024</f>
        <v>7.1252212524414063</v>
      </c>
    </row>
    <row r="1154" spans="1:16" hidden="1" x14ac:dyDescent="0.25">
      <c r="A1154" t="s">
        <v>0</v>
      </c>
      <c r="B1154" t="s">
        <v>57</v>
      </c>
      <c r="C1154" t="s">
        <v>48</v>
      </c>
      <c r="D1154" t="s">
        <v>3</v>
      </c>
      <c r="E1154">
        <v>8</v>
      </c>
      <c r="F1154">
        <v>0.75658234441576833</v>
      </c>
      <c r="G1154">
        <v>6617589</v>
      </c>
      <c r="H1154">
        <v>1610838</v>
      </c>
      <c r="I1154">
        <v>31</v>
      </c>
      <c r="J1154">
        <v>10</v>
      </c>
      <c r="K1154">
        <v>3146272</v>
      </c>
      <c r="L1154">
        <v>4193760</v>
      </c>
      <c r="M1154" s="3">
        <f>zstdBenchmarkResults[[#This Row],[fileInitSize]]/1024/1024</f>
        <v>6.3110246658325195</v>
      </c>
      <c r="N1154" s="3">
        <f>zstdBenchmarkResults[[#This Row],[fileCompressSize]]/1024/1024</f>
        <v>1.5362148284912109</v>
      </c>
      <c r="O1154" s="3">
        <f>zstdBenchmarkResults[[#This Row],[compressMemoryUsage]]/1024/1024</f>
        <v>3.000518798828125</v>
      </c>
      <c r="P1154" s="3">
        <f>zstdBenchmarkResults[[#This Row],[decompressMemoryUsage]]/1024/1024</f>
        <v>3.999481201171875</v>
      </c>
    </row>
    <row r="1155" spans="1:16" hidden="1" x14ac:dyDescent="0.25">
      <c r="A1155" t="s">
        <v>0</v>
      </c>
      <c r="B1155" t="s">
        <v>57</v>
      </c>
      <c r="C1155" t="s">
        <v>48</v>
      </c>
      <c r="D1155" t="s">
        <v>3</v>
      </c>
      <c r="E1155">
        <v>9</v>
      </c>
      <c r="F1155">
        <v>0.75654743744285113</v>
      </c>
      <c r="G1155">
        <v>6617589</v>
      </c>
      <c r="H1155">
        <v>1611069</v>
      </c>
      <c r="I1155">
        <v>32</v>
      </c>
      <c r="J1155">
        <v>13</v>
      </c>
      <c r="K1155">
        <v>3146272</v>
      </c>
      <c r="L1155">
        <v>4193760</v>
      </c>
      <c r="M1155" s="3">
        <f>zstdBenchmarkResults[[#This Row],[fileInitSize]]/1024/1024</f>
        <v>6.3110246658325195</v>
      </c>
      <c r="N1155" s="3">
        <f>zstdBenchmarkResults[[#This Row],[fileCompressSize]]/1024/1024</f>
        <v>1.5364351272583008</v>
      </c>
      <c r="O1155" s="3">
        <f>zstdBenchmarkResults[[#This Row],[compressMemoryUsage]]/1024/1024</f>
        <v>3.000518798828125</v>
      </c>
      <c r="P1155" s="3">
        <f>zstdBenchmarkResults[[#This Row],[decompressMemoryUsage]]/1024/1024</f>
        <v>3.999481201171875</v>
      </c>
    </row>
    <row r="1156" spans="1:16" hidden="1" x14ac:dyDescent="0.25">
      <c r="A1156" t="s">
        <v>0</v>
      </c>
      <c r="B1156" t="s">
        <v>57</v>
      </c>
      <c r="C1156" t="s">
        <v>48</v>
      </c>
      <c r="D1156" t="s">
        <v>3</v>
      </c>
      <c r="E1156">
        <v>10</v>
      </c>
      <c r="F1156">
        <v>0.75664762498849658</v>
      </c>
      <c r="G1156">
        <v>6617589</v>
      </c>
      <c r="H1156">
        <v>1610406</v>
      </c>
      <c r="I1156">
        <v>50</v>
      </c>
      <c r="J1156">
        <v>11</v>
      </c>
      <c r="K1156">
        <v>3146272</v>
      </c>
      <c r="L1156">
        <v>4193760</v>
      </c>
      <c r="M1156" s="3">
        <f>zstdBenchmarkResults[[#This Row],[fileInitSize]]/1024/1024</f>
        <v>6.3110246658325195</v>
      </c>
      <c r="N1156" s="3">
        <f>zstdBenchmarkResults[[#This Row],[fileCompressSize]]/1024/1024</f>
        <v>1.5358028411865234</v>
      </c>
      <c r="O1156" s="3">
        <f>zstdBenchmarkResults[[#This Row],[compressMemoryUsage]]/1024/1024</f>
        <v>3.000518798828125</v>
      </c>
      <c r="P1156" s="3">
        <f>zstdBenchmarkResults[[#This Row],[decompressMemoryUsage]]/1024/1024</f>
        <v>3.999481201171875</v>
      </c>
    </row>
    <row r="1157" spans="1:16" hidden="1" x14ac:dyDescent="0.25">
      <c r="A1157" t="s">
        <v>0</v>
      </c>
      <c r="B1157" t="s">
        <v>57</v>
      </c>
      <c r="C1157" t="s">
        <v>48</v>
      </c>
      <c r="D1157" t="s">
        <v>3</v>
      </c>
      <c r="E1157">
        <v>11</v>
      </c>
      <c r="F1157">
        <v>0.75672031007063145</v>
      </c>
      <c r="G1157">
        <v>6617589</v>
      </c>
      <c r="H1157">
        <v>1609925</v>
      </c>
      <c r="I1157">
        <v>60</v>
      </c>
      <c r="J1157">
        <v>11</v>
      </c>
      <c r="K1157">
        <v>3146272</v>
      </c>
      <c r="L1157">
        <v>4193760</v>
      </c>
      <c r="M1157" s="3">
        <f>zstdBenchmarkResults[[#This Row],[fileInitSize]]/1024/1024</f>
        <v>6.3110246658325195</v>
      </c>
      <c r="N1157" s="3">
        <f>zstdBenchmarkResults[[#This Row],[fileCompressSize]]/1024/1024</f>
        <v>1.535344123840332</v>
      </c>
      <c r="O1157" s="3">
        <f>zstdBenchmarkResults[[#This Row],[compressMemoryUsage]]/1024/1024</f>
        <v>3.000518798828125</v>
      </c>
      <c r="P1157" s="3">
        <f>zstdBenchmarkResults[[#This Row],[decompressMemoryUsage]]/1024/1024</f>
        <v>3.999481201171875</v>
      </c>
    </row>
    <row r="1158" spans="1:16" hidden="1" x14ac:dyDescent="0.25">
      <c r="A1158" t="s">
        <v>0</v>
      </c>
      <c r="B1158" t="s">
        <v>57</v>
      </c>
      <c r="C1158" t="s">
        <v>48</v>
      </c>
      <c r="D1158" t="s">
        <v>3</v>
      </c>
      <c r="E1158">
        <v>12</v>
      </c>
      <c r="F1158">
        <v>0.75671985673332087</v>
      </c>
      <c r="G1158">
        <v>6617589</v>
      </c>
      <c r="H1158">
        <v>1609928</v>
      </c>
      <c r="I1158">
        <v>75</v>
      </c>
      <c r="J1158">
        <v>13</v>
      </c>
      <c r="K1158">
        <v>5374728</v>
      </c>
      <c r="L1158">
        <v>4193760</v>
      </c>
      <c r="M1158" s="3">
        <f>zstdBenchmarkResults[[#This Row],[fileInitSize]]/1024/1024</f>
        <v>6.3110246658325195</v>
      </c>
      <c r="N1158" s="3">
        <f>zstdBenchmarkResults[[#This Row],[fileCompressSize]]/1024/1024</f>
        <v>1.5353469848632813</v>
      </c>
      <c r="O1158" s="3">
        <f>zstdBenchmarkResults[[#This Row],[compressMemoryUsage]]/1024/1024</f>
        <v>5.1257400512695313</v>
      </c>
      <c r="P1158" s="3">
        <f>zstdBenchmarkResults[[#This Row],[decompressMemoryUsage]]/1024/1024</f>
        <v>3.999481201171875</v>
      </c>
    </row>
    <row r="1159" spans="1:16" hidden="1" x14ac:dyDescent="0.25">
      <c r="A1159" t="s">
        <v>0</v>
      </c>
      <c r="B1159" t="s">
        <v>57</v>
      </c>
      <c r="C1159" t="s">
        <v>48</v>
      </c>
      <c r="D1159" t="s">
        <v>3</v>
      </c>
      <c r="E1159">
        <v>13</v>
      </c>
      <c r="F1159">
        <v>0.75768289629349905</v>
      </c>
      <c r="G1159">
        <v>6617589</v>
      </c>
      <c r="H1159">
        <v>1603555</v>
      </c>
      <c r="I1159">
        <v>156</v>
      </c>
      <c r="J1159">
        <v>14</v>
      </c>
      <c r="K1159">
        <v>3146272</v>
      </c>
      <c r="L1159">
        <v>7471336</v>
      </c>
      <c r="M1159" s="3">
        <f>zstdBenchmarkResults[[#This Row],[fileInitSize]]/1024/1024</f>
        <v>6.3110246658325195</v>
      </c>
      <c r="N1159" s="3">
        <f>zstdBenchmarkResults[[#This Row],[fileCompressSize]]/1024/1024</f>
        <v>1.5292692184448242</v>
      </c>
      <c r="O1159" s="3">
        <f>zstdBenchmarkResults[[#This Row],[compressMemoryUsage]]/1024/1024</f>
        <v>3.000518798828125</v>
      </c>
      <c r="P1159" s="3">
        <f>zstdBenchmarkResults[[#This Row],[decompressMemoryUsage]]/1024/1024</f>
        <v>7.1252212524414063</v>
      </c>
    </row>
    <row r="1160" spans="1:16" hidden="1" x14ac:dyDescent="0.25">
      <c r="A1160" t="s">
        <v>0</v>
      </c>
      <c r="B1160" t="s">
        <v>57</v>
      </c>
      <c r="C1160" t="s">
        <v>48</v>
      </c>
      <c r="D1160" t="s">
        <v>3</v>
      </c>
      <c r="E1160">
        <v>14</v>
      </c>
      <c r="F1160">
        <v>0.75769377638895374</v>
      </c>
      <c r="G1160">
        <v>6617589</v>
      </c>
      <c r="H1160">
        <v>1603483</v>
      </c>
      <c r="I1160">
        <v>145</v>
      </c>
      <c r="J1160">
        <v>10</v>
      </c>
      <c r="K1160">
        <v>3146272</v>
      </c>
      <c r="L1160">
        <v>7471336</v>
      </c>
      <c r="M1160" s="3">
        <f>zstdBenchmarkResults[[#This Row],[fileInitSize]]/1024/1024</f>
        <v>6.3110246658325195</v>
      </c>
      <c r="N1160" s="3">
        <f>zstdBenchmarkResults[[#This Row],[fileCompressSize]]/1024/1024</f>
        <v>1.529200553894043</v>
      </c>
      <c r="O1160" s="3">
        <f>zstdBenchmarkResults[[#This Row],[compressMemoryUsage]]/1024/1024</f>
        <v>3.000518798828125</v>
      </c>
      <c r="P1160" s="3">
        <f>zstdBenchmarkResults[[#This Row],[decompressMemoryUsage]]/1024/1024</f>
        <v>7.1252212524414063</v>
      </c>
    </row>
    <row r="1161" spans="1:16" hidden="1" x14ac:dyDescent="0.25">
      <c r="A1161" t="s">
        <v>0</v>
      </c>
      <c r="B1161" t="s">
        <v>57</v>
      </c>
      <c r="C1161" t="s">
        <v>48</v>
      </c>
      <c r="D1161" t="s">
        <v>3</v>
      </c>
      <c r="E1161">
        <v>15</v>
      </c>
      <c r="F1161">
        <v>0.75768531409248896</v>
      </c>
      <c r="G1161">
        <v>6617589</v>
      </c>
      <c r="H1161">
        <v>1603539</v>
      </c>
      <c r="I1161">
        <v>198</v>
      </c>
      <c r="J1161">
        <v>18</v>
      </c>
      <c r="K1161">
        <v>5374728</v>
      </c>
      <c r="L1161">
        <v>7471336</v>
      </c>
      <c r="M1161" s="3">
        <f>zstdBenchmarkResults[[#This Row],[fileInitSize]]/1024/1024</f>
        <v>6.3110246658325195</v>
      </c>
      <c r="N1161" s="3">
        <f>zstdBenchmarkResults[[#This Row],[fileCompressSize]]/1024/1024</f>
        <v>1.5292539596557617</v>
      </c>
      <c r="O1161" s="3">
        <f>zstdBenchmarkResults[[#This Row],[compressMemoryUsage]]/1024/1024</f>
        <v>5.1257400512695313</v>
      </c>
      <c r="P1161" s="3">
        <f>zstdBenchmarkResults[[#This Row],[decompressMemoryUsage]]/1024/1024</f>
        <v>7.1252212524414063</v>
      </c>
    </row>
    <row r="1162" spans="1:16" hidden="1" x14ac:dyDescent="0.25">
      <c r="A1162" t="s">
        <v>0</v>
      </c>
      <c r="B1162" t="s">
        <v>57</v>
      </c>
      <c r="C1162" t="s">
        <v>48</v>
      </c>
      <c r="D1162" t="s">
        <v>3</v>
      </c>
      <c r="E1162">
        <v>16</v>
      </c>
      <c r="F1162">
        <v>0.75862629123688397</v>
      </c>
      <c r="G1162">
        <v>6617589</v>
      </c>
      <c r="H1162">
        <v>1597312</v>
      </c>
      <c r="I1162">
        <v>228</v>
      </c>
      <c r="J1162">
        <v>13</v>
      </c>
      <c r="K1162">
        <v>3146272</v>
      </c>
      <c r="L1162">
        <v>7471336</v>
      </c>
      <c r="M1162" s="3">
        <f>zstdBenchmarkResults[[#This Row],[fileInitSize]]/1024/1024</f>
        <v>6.3110246658325195</v>
      </c>
      <c r="N1162" s="3">
        <f>zstdBenchmarkResults[[#This Row],[fileCompressSize]]/1024/1024</f>
        <v>1.5233154296875</v>
      </c>
      <c r="O1162" s="3">
        <f>zstdBenchmarkResults[[#This Row],[compressMemoryUsage]]/1024/1024</f>
        <v>3.000518798828125</v>
      </c>
      <c r="P1162" s="3">
        <f>zstdBenchmarkResults[[#This Row],[decompressMemoryUsage]]/1024/1024</f>
        <v>7.1252212524414063</v>
      </c>
    </row>
    <row r="1163" spans="1:16" hidden="1" x14ac:dyDescent="0.25">
      <c r="A1163" t="s">
        <v>0</v>
      </c>
      <c r="B1163" t="s">
        <v>57</v>
      </c>
      <c r="C1163" t="s">
        <v>48</v>
      </c>
      <c r="D1163" t="s">
        <v>3</v>
      </c>
      <c r="E1163">
        <v>17</v>
      </c>
      <c r="F1163">
        <v>0.7593960579903043</v>
      </c>
      <c r="G1163">
        <v>6617589</v>
      </c>
      <c r="H1163">
        <v>1592218</v>
      </c>
      <c r="I1163">
        <v>261</v>
      </c>
      <c r="J1163">
        <v>16</v>
      </c>
      <c r="K1163">
        <v>5374728</v>
      </c>
      <c r="L1163">
        <v>7471336</v>
      </c>
      <c r="M1163" s="3">
        <f>zstdBenchmarkResults[[#This Row],[fileInitSize]]/1024/1024</f>
        <v>6.3110246658325195</v>
      </c>
      <c r="N1163" s="3">
        <f>zstdBenchmarkResults[[#This Row],[fileCompressSize]]/1024/1024</f>
        <v>1.5184574127197266</v>
      </c>
      <c r="O1163" s="3">
        <f>zstdBenchmarkResults[[#This Row],[compressMemoryUsage]]/1024/1024</f>
        <v>5.1257400512695313</v>
      </c>
      <c r="P1163" s="3">
        <f>zstdBenchmarkResults[[#This Row],[decompressMemoryUsage]]/1024/1024</f>
        <v>7.1252212524414063</v>
      </c>
    </row>
    <row r="1164" spans="1:16" hidden="1" x14ac:dyDescent="0.25">
      <c r="A1164" t="s">
        <v>0</v>
      </c>
      <c r="B1164" t="s">
        <v>57</v>
      </c>
      <c r="C1164" t="s">
        <v>48</v>
      </c>
      <c r="D1164" t="s">
        <v>3</v>
      </c>
      <c r="E1164">
        <v>18</v>
      </c>
      <c r="F1164">
        <v>0.75987191105401075</v>
      </c>
      <c r="G1164">
        <v>6617589</v>
      </c>
      <c r="H1164">
        <v>1589069</v>
      </c>
      <c r="I1164">
        <v>379</v>
      </c>
      <c r="J1164">
        <v>11</v>
      </c>
      <c r="K1164">
        <v>3146272</v>
      </c>
      <c r="L1164">
        <v>7471336</v>
      </c>
      <c r="M1164" s="3">
        <f>zstdBenchmarkResults[[#This Row],[fileInitSize]]/1024/1024</f>
        <v>6.3110246658325195</v>
      </c>
      <c r="N1164" s="3">
        <f>zstdBenchmarkResults[[#This Row],[fileCompressSize]]/1024/1024</f>
        <v>1.5154542922973633</v>
      </c>
      <c r="O1164" s="3">
        <f>zstdBenchmarkResults[[#This Row],[compressMemoryUsage]]/1024/1024</f>
        <v>3.000518798828125</v>
      </c>
      <c r="P1164" s="3">
        <f>zstdBenchmarkResults[[#This Row],[decompressMemoryUsage]]/1024/1024</f>
        <v>7.1252212524414063</v>
      </c>
    </row>
    <row r="1165" spans="1:16" hidden="1" x14ac:dyDescent="0.25">
      <c r="A1165" t="s">
        <v>0</v>
      </c>
      <c r="B1165" t="s">
        <v>57</v>
      </c>
      <c r="C1165" t="s">
        <v>48</v>
      </c>
      <c r="D1165" t="s">
        <v>3</v>
      </c>
      <c r="E1165">
        <v>19</v>
      </c>
      <c r="F1165">
        <v>0.76021266959915457</v>
      </c>
      <c r="G1165">
        <v>6617589</v>
      </c>
      <c r="H1165">
        <v>1586814</v>
      </c>
      <c r="I1165">
        <v>528</v>
      </c>
      <c r="J1165">
        <v>11</v>
      </c>
      <c r="K1165">
        <v>3146272</v>
      </c>
      <c r="L1165">
        <v>4193760</v>
      </c>
      <c r="M1165" s="3">
        <f>zstdBenchmarkResults[[#This Row],[fileInitSize]]/1024/1024</f>
        <v>6.3110246658325195</v>
      </c>
      <c r="N1165" s="3">
        <f>zstdBenchmarkResults[[#This Row],[fileCompressSize]]/1024/1024</f>
        <v>1.5133037567138672</v>
      </c>
      <c r="O1165" s="3">
        <f>zstdBenchmarkResults[[#This Row],[compressMemoryUsage]]/1024/1024</f>
        <v>3.000518798828125</v>
      </c>
      <c r="P1165" s="3">
        <f>zstdBenchmarkResults[[#This Row],[decompressMemoryUsage]]/1024/1024</f>
        <v>3.999481201171875</v>
      </c>
    </row>
    <row r="1166" spans="1:16" hidden="1" x14ac:dyDescent="0.25">
      <c r="A1166" t="s">
        <v>0</v>
      </c>
      <c r="B1166" t="s">
        <v>57</v>
      </c>
      <c r="C1166" t="s">
        <v>48</v>
      </c>
      <c r="D1166" t="s">
        <v>3</v>
      </c>
      <c r="E1166">
        <v>20</v>
      </c>
      <c r="F1166">
        <v>0.76021266959915457</v>
      </c>
      <c r="G1166">
        <v>6617589</v>
      </c>
      <c r="H1166">
        <v>1586814</v>
      </c>
      <c r="I1166">
        <v>544</v>
      </c>
      <c r="J1166">
        <v>13</v>
      </c>
      <c r="K1166">
        <v>3146272</v>
      </c>
      <c r="L1166">
        <v>4193760</v>
      </c>
      <c r="M1166" s="3">
        <f>zstdBenchmarkResults[[#This Row],[fileInitSize]]/1024/1024</f>
        <v>6.3110246658325195</v>
      </c>
      <c r="N1166" s="3">
        <f>zstdBenchmarkResults[[#This Row],[fileCompressSize]]/1024/1024</f>
        <v>1.5133037567138672</v>
      </c>
      <c r="O1166" s="3">
        <f>zstdBenchmarkResults[[#This Row],[compressMemoryUsage]]/1024/1024</f>
        <v>3.000518798828125</v>
      </c>
      <c r="P1166" s="3">
        <f>zstdBenchmarkResults[[#This Row],[decompressMemoryUsage]]/1024/1024</f>
        <v>3.999481201171875</v>
      </c>
    </row>
    <row r="1167" spans="1:16" hidden="1" x14ac:dyDescent="0.25">
      <c r="A1167" t="s">
        <v>0</v>
      </c>
      <c r="B1167" t="s">
        <v>57</v>
      </c>
      <c r="C1167" t="s">
        <v>48</v>
      </c>
      <c r="D1167" t="s">
        <v>3</v>
      </c>
      <c r="E1167">
        <v>21</v>
      </c>
      <c r="F1167">
        <v>0.76021085624991214</v>
      </c>
      <c r="G1167">
        <v>6617589</v>
      </c>
      <c r="H1167">
        <v>1586826</v>
      </c>
      <c r="I1167">
        <v>574</v>
      </c>
      <c r="J1167">
        <v>15</v>
      </c>
      <c r="K1167">
        <v>5374728</v>
      </c>
      <c r="L1167">
        <v>4193760</v>
      </c>
      <c r="M1167" s="3">
        <f>zstdBenchmarkResults[[#This Row],[fileInitSize]]/1024/1024</f>
        <v>6.3110246658325195</v>
      </c>
      <c r="N1167" s="3">
        <f>zstdBenchmarkResults[[#This Row],[fileCompressSize]]/1024/1024</f>
        <v>1.5133152008056641</v>
      </c>
      <c r="O1167" s="3">
        <f>zstdBenchmarkResults[[#This Row],[compressMemoryUsage]]/1024/1024</f>
        <v>5.1257400512695313</v>
      </c>
      <c r="P1167" s="3">
        <f>zstdBenchmarkResults[[#This Row],[decompressMemoryUsage]]/1024/1024</f>
        <v>3.999481201171875</v>
      </c>
    </row>
    <row r="1168" spans="1:16" hidden="1" x14ac:dyDescent="0.25">
      <c r="A1168" t="s">
        <v>0</v>
      </c>
      <c r="B1168" t="s">
        <v>57</v>
      </c>
      <c r="C1168" t="s">
        <v>48</v>
      </c>
      <c r="D1168" t="s">
        <v>4</v>
      </c>
      <c r="E1168">
        <v>0</v>
      </c>
      <c r="F1168">
        <v>0.75575806385074684</v>
      </c>
      <c r="G1168">
        <v>8823452</v>
      </c>
      <c r="H1168">
        <v>2155057</v>
      </c>
      <c r="I1168">
        <v>17</v>
      </c>
      <c r="J1168">
        <v>28</v>
      </c>
      <c r="K1168">
        <v>8520456</v>
      </c>
      <c r="L1168">
        <v>9568488</v>
      </c>
      <c r="M1168" s="3">
        <f>zstdBenchmarkResults[[#This Row],[fileInitSize]]/1024/1024</f>
        <v>8.4146995544433594</v>
      </c>
      <c r="N1168" s="3">
        <f>zstdBenchmarkResults[[#This Row],[fileCompressSize]]/1024/1024</f>
        <v>2.0552225112915039</v>
      </c>
      <c r="O1168" s="3">
        <f>zstdBenchmarkResults[[#This Row],[compressMemoryUsage]]/1024/1024</f>
        <v>8.1257400512695313</v>
      </c>
      <c r="P1168" s="3">
        <f>zstdBenchmarkResults[[#This Row],[decompressMemoryUsage]]/1024/1024</f>
        <v>9.1252212524414063</v>
      </c>
    </row>
    <row r="1169" spans="1:16" hidden="1" x14ac:dyDescent="0.25">
      <c r="A1169" t="s">
        <v>0</v>
      </c>
      <c r="B1169" t="s">
        <v>57</v>
      </c>
      <c r="C1169" t="s">
        <v>48</v>
      </c>
      <c r="D1169" t="s">
        <v>4</v>
      </c>
      <c r="E1169">
        <v>1</v>
      </c>
      <c r="F1169">
        <v>0.67253564704607671</v>
      </c>
      <c r="G1169">
        <v>8823452</v>
      </c>
      <c r="H1169">
        <v>2889366</v>
      </c>
      <c r="I1169">
        <v>15</v>
      </c>
      <c r="J1169">
        <v>25</v>
      </c>
      <c r="K1169">
        <v>8520456</v>
      </c>
      <c r="L1169">
        <v>4193760</v>
      </c>
      <c r="M1169" s="3">
        <f>zstdBenchmarkResults[[#This Row],[fileInitSize]]/1024/1024</f>
        <v>8.4146995544433594</v>
      </c>
      <c r="N1169" s="3">
        <f>zstdBenchmarkResults[[#This Row],[fileCompressSize]]/1024/1024</f>
        <v>2.7555141448974609</v>
      </c>
      <c r="O1169" s="3">
        <f>zstdBenchmarkResults[[#This Row],[compressMemoryUsage]]/1024/1024</f>
        <v>8.1257400512695313</v>
      </c>
      <c r="P1169" s="3">
        <f>zstdBenchmarkResults[[#This Row],[decompressMemoryUsage]]/1024/1024</f>
        <v>3.999481201171875</v>
      </c>
    </row>
    <row r="1170" spans="1:16" hidden="1" x14ac:dyDescent="0.25">
      <c r="A1170" t="s">
        <v>0</v>
      </c>
      <c r="B1170" t="s">
        <v>57</v>
      </c>
      <c r="C1170" t="s">
        <v>48</v>
      </c>
      <c r="D1170" t="s">
        <v>4</v>
      </c>
      <c r="E1170">
        <v>2</v>
      </c>
      <c r="F1170">
        <v>0.75308042702561306</v>
      </c>
      <c r="G1170">
        <v>8823452</v>
      </c>
      <c r="H1170">
        <v>2178683</v>
      </c>
      <c r="I1170">
        <v>12</v>
      </c>
      <c r="J1170">
        <v>33</v>
      </c>
      <c r="K1170">
        <v>8520456</v>
      </c>
      <c r="L1170">
        <v>4193760</v>
      </c>
      <c r="M1170" s="3">
        <f>zstdBenchmarkResults[[#This Row],[fileInitSize]]/1024/1024</f>
        <v>8.4146995544433594</v>
      </c>
      <c r="N1170" s="3">
        <f>zstdBenchmarkResults[[#This Row],[fileCompressSize]]/1024/1024</f>
        <v>2.077754020690918</v>
      </c>
      <c r="O1170" s="3">
        <f>zstdBenchmarkResults[[#This Row],[compressMemoryUsage]]/1024/1024</f>
        <v>8.1257400512695313</v>
      </c>
      <c r="P1170" s="3">
        <f>zstdBenchmarkResults[[#This Row],[decompressMemoryUsage]]/1024/1024</f>
        <v>3.999481201171875</v>
      </c>
    </row>
    <row r="1171" spans="1:16" hidden="1" x14ac:dyDescent="0.25">
      <c r="A1171" t="s">
        <v>0</v>
      </c>
      <c r="B1171" t="s">
        <v>57</v>
      </c>
      <c r="C1171" t="s">
        <v>48</v>
      </c>
      <c r="D1171" t="s">
        <v>4</v>
      </c>
      <c r="E1171">
        <v>3</v>
      </c>
      <c r="F1171">
        <v>0.75575806385074684</v>
      </c>
      <c r="G1171">
        <v>8823452</v>
      </c>
      <c r="H1171">
        <v>2155057</v>
      </c>
      <c r="I1171">
        <v>17</v>
      </c>
      <c r="J1171">
        <v>28</v>
      </c>
      <c r="K1171">
        <v>8520456</v>
      </c>
      <c r="L1171">
        <v>4193760</v>
      </c>
      <c r="M1171" s="3">
        <f>zstdBenchmarkResults[[#This Row],[fileInitSize]]/1024/1024</f>
        <v>8.4146995544433594</v>
      </c>
      <c r="N1171" s="3">
        <f>zstdBenchmarkResults[[#This Row],[fileCompressSize]]/1024/1024</f>
        <v>2.0552225112915039</v>
      </c>
      <c r="O1171" s="3">
        <f>zstdBenchmarkResults[[#This Row],[compressMemoryUsage]]/1024/1024</f>
        <v>8.1257400512695313</v>
      </c>
      <c r="P1171" s="3">
        <f>zstdBenchmarkResults[[#This Row],[decompressMemoryUsage]]/1024/1024</f>
        <v>3.999481201171875</v>
      </c>
    </row>
    <row r="1172" spans="1:16" hidden="1" x14ac:dyDescent="0.25">
      <c r="A1172" t="s">
        <v>0</v>
      </c>
      <c r="B1172" t="s">
        <v>57</v>
      </c>
      <c r="C1172" t="s">
        <v>48</v>
      </c>
      <c r="D1172" t="s">
        <v>4</v>
      </c>
      <c r="E1172">
        <v>4</v>
      </c>
      <c r="F1172">
        <v>0.75645846999564348</v>
      </c>
      <c r="G1172">
        <v>8823452</v>
      </c>
      <c r="H1172">
        <v>2148877</v>
      </c>
      <c r="I1172">
        <v>20</v>
      </c>
      <c r="J1172">
        <v>25</v>
      </c>
      <c r="K1172">
        <v>5243424</v>
      </c>
      <c r="L1172">
        <v>4193760</v>
      </c>
      <c r="M1172" s="3">
        <f>zstdBenchmarkResults[[#This Row],[fileInitSize]]/1024/1024</f>
        <v>8.4146995544433594</v>
      </c>
      <c r="N1172" s="3">
        <f>zstdBenchmarkResults[[#This Row],[fileCompressSize]]/1024/1024</f>
        <v>2.0493288040161133</v>
      </c>
      <c r="O1172" s="3">
        <f>zstdBenchmarkResults[[#This Row],[compressMemoryUsage]]/1024/1024</f>
        <v>5.000518798828125</v>
      </c>
      <c r="P1172" s="3">
        <f>zstdBenchmarkResults[[#This Row],[decompressMemoryUsage]]/1024/1024</f>
        <v>3.999481201171875</v>
      </c>
    </row>
    <row r="1173" spans="1:16" hidden="1" x14ac:dyDescent="0.25">
      <c r="A1173" t="s">
        <v>0</v>
      </c>
      <c r="B1173" t="s">
        <v>57</v>
      </c>
      <c r="C1173" t="s">
        <v>48</v>
      </c>
      <c r="D1173" t="s">
        <v>4</v>
      </c>
      <c r="E1173">
        <v>5</v>
      </c>
      <c r="F1173">
        <v>0.75749071905190846</v>
      </c>
      <c r="G1173">
        <v>8823452</v>
      </c>
      <c r="H1173">
        <v>2139769</v>
      </c>
      <c r="I1173">
        <v>34</v>
      </c>
      <c r="J1173">
        <v>30</v>
      </c>
      <c r="K1173">
        <v>5243424</v>
      </c>
      <c r="L1173">
        <v>9568488</v>
      </c>
      <c r="M1173" s="3">
        <f>zstdBenchmarkResults[[#This Row],[fileInitSize]]/1024/1024</f>
        <v>8.4146995544433594</v>
      </c>
      <c r="N1173" s="3">
        <f>zstdBenchmarkResults[[#This Row],[fileCompressSize]]/1024/1024</f>
        <v>2.0406427383422852</v>
      </c>
      <c r="O1173" s="3">
        <f>zstdBenchmarkResults[[#This Row],[compressMemoryUsage]]/1024/1024</f>
        <v>5.000518798828125</v>
      </c>
      <c r="P1173" s="3">
        <f>zstdBenchmarkResults[[#This Row],[decompressMemoryUsage]]/1024/1024</f>
        <v>9.1252212524414063</v>
      </c>
    </row>
    <row r="1174" spans="1:16" hidden="1" x14ac:dyDescent="0.25">
      <c r="A1174" t="s">
        <v>0</v>
      </c>
      <c r="B1174" t="s">
        <v>57</v>
      </c>
      <c r="C1174" t="s">
        <v>48</v>
      </c>
      <c r="D1174" t="s">
        <v>4</v>
      </c>
      <c r="E1174">
        <v>6</v>
      </c>
      <c r="F1174">
        <v>0.75801375697402784</v>
      </c>
      <c r="G1174">
        <v>8823452</v>
      </c>
      <c r="H1174">
        <v>2135154</v>
      </c>
      <c r="I1174">
        <v>38</v>
      </c>
      <c r="J1174">
        <v>28</v>
      </c>
      <c r="K1174">
        <v>8520456</v>
      </c>
      <c r="L1174">
        <v>9568488</v>
      </c>
      <c r="M1174" s="3">
        <f>zstdBenchmarkResults[[#This Row],[fileInitSize]]/1024/1024</f>
        <v>8.4146995544433594</v>
      </c>
      <c r="N1174" s="3">
        <f>zstdBenchmarkResults[[#This Row],[fileCompressSize]]/1024/1024</f>
        <v>2.0362415313720703</v>
      </c>
      <c r="O1174" s="3">
        <f>zstdBenchmarkResults[[#This Row],[compressMemoryUsage]]/1024/1024</f>
        <v>8.1257400512695313</v>
      </c>
      <c r="P1174" s="3">
        <f>zstdBenchmarkResults[[#This Row],[decompressMemoryUsage]]/1024/1024</f>
        <v>9.1252212524414063</v>
      </c>
    </row>
    <row r="1175" spans="1:16" hidden="1" x14ac:dyDescent="0.25">
      <c r="A1175" t="s">
        <v>0</v>
      </c>
      <c r="B1175" t="s">
        <v>57</v>
      </c>
      <c r="C1175" t="s">
        <v>48</v>
      </c>
      <c r="D1175" t="s">
        <v>4</v>
      </c>
      <c r="E1175">
        <v>7</v>
      </c>
      <c r="F1175">
        <v>0.75805251731408518</v>
      </c>
      <c r="G1175">
        <v>8823452</v>
      </c>
      <c r="H1175">
        <v>2134812</v>
      </c>
      <c r="I1175">
        <v>41</v>
      </c>
      <c r="J1175">
        <v>28</v>
      </c>
      <c r="K1175">
        <v>8520456</v>
      </c>
      <c r="L1175">
        <v>9568488</v>
      </c>
      <c r="M1175" s="3">
        <f>zstdBenchmarkResults[[#This Row],[fileInitSize]]/1024/1024</f>
        <v>8.4146995544433594</v>
      </c>
      <c r="N1175" s="3">
        <f>zstdBenchmarkResults[[#This Row],[fileCompressSize]]/1024/1024</f>
        <v>2.0359153747558594</v>
      </c>
      <c r="O1175" s="3">
        <f>zstdBenchmarkResults[[#This Row],[compressMemoryUsage]]/1024/1024</f>
        <v>8.1257400512695313</v>
      </c>
      <c r="P1175" s="3">
        <f>zstdBenchmarkResults[[#This Row],[decompressMemoryUsage]]/1024/1024</f>
        <v>9.1252212524414063</v>
      </c>
    </row>
    <row r="1176" spans="1:16" hidden="1" x14ac:dyDescent="0.25">
      <c r="A1176" t="s">
        <v>0</v>
      </c>
      <c r="B1176" t="s">
        <v>57</v>
      </c>
      <c r="C1176" t="s">
        <v>48</v>
      </c>
      <c r="D1176" t="s">
        <v>4</v>
      </c>
      <c r="E1176">
        <v>8</v>
      </c>
      <c r="F1176">
        <v>0.75877026361111277</v>
      </c>
      <c r="G1176">
        <v>8823452</v>
      </c>
      <c r="H1176">
        <v>2128479</v>
      </c>
      <c r="I1176">
        <v>42</v>
      </c>
      <c r="J1176">
        <v>30</v>
      </c>
      <c r="K1176">
        <v>8520456</v>
      </c>
      <c r="L1176">
        <v>9568488</v>
      </c>
      <c r="M1176" s="3">
        <f>zstdBenchmarkResults[[#This Row],[fileInitSize]]/1024/1024</f>
        <v>8.4146995544433594</v>
      </c>
      <c r="N1176" s="3">
        <f>zstdBenchmarkResults[[#This Row],[fileCompressSize]]/1024/1024</f>
        <v>2.0298757553100586</v>
      </c>
      <c r="O1176" s="3">
        <f>zstdBenchmarkResults[[#This Row],[compressMemoryUsage]]/1024/1024</f>
        <v>8.1257400512695313</v>
      </c>
      <c r="P1176" s="3">
        <f>zstdBenchmarkResults[[#This Row],[decompressMemoryUsage]]/1024/1024</f>
        <v>9.1252212524414063</v>
      </c>
    </row>
    <row r="1177" spans="1:16" hidden="1" x14ac:dyDescent="0.25">
      <c r="A1177" t="s">
        <v>0</v>
      </c>
      <c r="B1177" t="s">
        <v>57</v>
      </c>
      <c r="C1177" t="s">
        <v>48</v>
      </c>
      <c r="D1177" t="s">
        <v>4</v>
      </c>
      <c r="E1177">
        <v>9</v>
      </c>
      <c r="F1177">
        <v>0.76080620147307421</v>
      </c>
      <c r="G1177">
        <v>8823452</v>
      </c>
      <c r="H1177">
        <v>2110515</v>
      </c>
      <c r="I1177">
        <v>50</v>
      </c>
      <c r="J1177">
        <v>29</v>
      </c>
      <c r="K1177">
        <v>5243424</v>
      </c>
      <c r="L1177">
        <v>9568488</v>
      </c>
      <c r="M1177" s="3">
        <f>zstdBenchmarkResults[[#This Row],[fileInitSize]]/1024/1024</f>
        <v>8.4146995544433594</v>
      </c>
      <c r="N1177" s="3">
        <f>zstdBenchmarkResults[[#This Row],[fileCompressSize]]/1024/1024</f>
        <v>2.0127439498901367</v>
      </c>
      <c r="O1177" s="3">
        <f>zstdBenchmarkResults[[#This Row],[compressMemoryUsage]]/1024/1024</f>
        <v>5.000518798828125</v>
      </c>
      <c r="P1177" s="3">
        <f>zstdBenchmarkResults[[#This Row],[decompressMemoryUsage]]/1024/1024</f>
        <v>9.1252212524414063</v>
      </c>
    </row>
    <row r="1178" spans="1:16" hidden="1" x14ac:dyDescent="0.25">
      <c r="A1178" t="s">
        <v>0</v>
      </c>
      <c r="B1178" t="s">
        <v>57</v>
      </c>
      <c r="C1178" t="s">
        <v>48</v>
      </c>
      <c r="D1178" t="s">
        <v>4</v>
      </c>
      <c r="E1178">
        <v>10</v>
      </c>
      <c r="F1178">
        <v>0.76083430838633226</v>
      </c>
      <c r="G1178">
        <v>8823452</v>
      </c>
      <c r="H1178">
        <v>2110267</v>
      </c>
      <c r="I1178">
        <v>75</v>
      </c>
      <c r="J1178">
        <v>29</v>
      </c>
      <c r="K1178">
        <v>5243424</v>
      </c>
      <c r="L1178">
        <v>9568488</v>
      </c>
      <c r="M1178" s="3">
        <f>zstdBenchmarkResults[[#This Row],[fileInitSize]]/1024/1024</f>
        <v>8.4146995544433594</v>
      </c>
      <c r="N1178" s="3">
        <f>zstdBenchmarkResults[[#This Row],[fileCompressSize]]/1024/1024</f>
        <v>2.012507438659668</v>
      </c>
      <c r="O1178" s="3">
        <f>zstdBenchmarkResults[[#This Row],[compressMemoryUsage]]/1024/1024</f>
        <v>5.000518798828125</v>
      </c>
      <c r="P1178" s="3">
        <f>zstdBenchmarkResults[[#This Row],[decompressMemoryUsage]]/1024/1024</f>
        <v>9.1252212524414063</v>
      </c>
    </row>
    <row r="1179" spans="1:16" hidden="1" x14ac:dyDescent="0.25">
      <c r="A1179" t="s">
        <v>0</v>
      </c>
      <c r="B1179" t="s">
        <v>57</v>
      </c>
      <c r="C1179" t="s">
        <v>48</v>
      </c>
      <c r="D1179" t="s">
        <v>4</v>
      </c>
      <c r="E1179">
        <v>11</v>
      </c>
      <c r="F1179">
        <v>0.7608492685175825</v>
      </c>
      <c r="G1179">
        <v>8823452</v>
      </c>
      <c r="H1179">
        <v>2110135</v>
      </c>
      <c r="I1179">
        <v>88</v>
      </c>
      <c r="J1179">
        <v>29</v>
      </c>
      <c r="K1179">
        <v>5243424</v>
      </c>
      <c r="L1179">
        <v>9568488</v>
      </c>
      <c r="M1179" s="3">
        <f>zstdBenchmarkResults[[#This Row],[fileInitSize]]/1024/1024</f>
        <v>8.4146995544433594</v>
      </c>
      <c r="N1179" s="3">
        <f>zstdBenchmarkResults[[#This Row],[fileCompressSize]]/1024/1024</f>
        <v>2.0123815536499023</v>
      </c>
      <c r="O1179" s="3">
        <f>zstdBenchmarkResults[[#This Row],[compressMemoryUsage]]/1024/1024</f>
        <v>5.000518798828125</v>
      </c>
      <c r="P1179" s="3">
        <f>zstdBenchmarkResults[[#This Row],[decompressMemoryUsage]]/1024/1024</f>
        <v>9.1252212524414063</v>
      </c>
    </row>
    <row r="1180" spans="1:16" hidden="1" x14ac:dyDescent="0.25">
      <c r="A1180" t="s">
        <v>0</v>
      </c>
      <c r="B1180" t="s">
        <v>57</v>
      </c>
      <c r="C1180" t="s">
        <v>48</v>
      </c>
      <c r="D1180" t="s">
        <v>4</v>
      </c>
      <c r="E1180">
        <v>12</v>
      </c>
      <c r="F1180">
        <v>0.76084858851161652</v>
      </c>
      <c r="G1180">
        <v>8823452</v>
      </c>
      <c r="H1180">
        <v>2110141</v>
      </c>
      <c r="I1180">
        <v>103</v>
      </c>
      <c r="J1180">
        <v>28</v>
      </c>
      <c r="K1180">
        <v>8520456</v>
      </c>
      <c r="L1180">
        <v>9568488</v>
      </c>
      <c r="M1180" s="3">
        <f>zstdBenchmarkResults[[#This Row],[fileInitSize]]/1024/1024</f>
        <v>8.4146995544433594</v>
      </c>
      <c r="N1180" s="3">
        <f>zstdBenchmarkResults[[#This Row],[fileCompressSize]]/1024/1024</f>
        <v>2.0123872756958008</v>
      </c>
      <c r="O1180" s="3">
        <f>zstdBenchmarkResults[[#This Row],[compressMemoryUsage]]/1024/1024</f>
        <v>8.1257400512695313</v>
      </c>
      <c r="P1180" s="3">
        <f>zstdBenchmarkResults[[#This Row],[decompressMemoryUsage]]/1024/1024</f>
        <v>9.1252212524414063</v>
      </c>
    </row>
    <row r="1181" spans="1:16" hidden="1" x14ac:dyDescent="0.25">
      <c r="A1181" t="s">
        <v>0</v>
      </c>
      <c r="B1181" t="s">
        <v>57</v>
      </c>
      <c r="C1181" t="s">
        <v>48</v>
      </c>
      <c r="D1181" t="s">
        <v>4</v>
      </c>
      <c r="E1181">
        <v>13</v>
      </c>
      <c r="F1181">
        <v>0.76123143187042897</v>
      </c>
      <c r="G1181">
        <v>8823452</v>
      </c>
      <c r="H1181">
        <v>2106763</v>
      </c>
      <c r="I1181">
        <v>269</v>
      </c>
      <c r="J1181">
        <v>28</v>
      </c>
      <c r="K1181">
        <v>8520456</v>
      </c>
      <c r="L1181">
        <v>9568488</v>
      </c>
      <c r="M1181" s="3">
        <f>zstdBenchmarkResults[[#This Row],[fileInitSize]]/1024/1024</f>
        <v>8.4146995544433594</v>
      </c>
      <c r="N1181" s="3">
        <f>zstdBenchmarkResults[[#This Row],[fileCompressSize]]/1024/1024</f>
        <v>2.0091657638549805</v>
      </c>
      <c r="O1181" s="3">
        <f>zstdBenchmarkResults[[#This Row],[compressMemoryUsage]]/1024/1024</f>
        <v>8.1257400512695313</v>
      </c>
      <c r="P1181" s="3">
        <f>zstdBenchmarkResults[[#This Row],[decompressMemoryUsage]]/1024/1024</f>
        <v>9.1252212524414063</v>
      </c>
    </row>
    <row r="1182" spans="1:16" hidden="1" x14ac:dyDescent="0.25">
      <c r="A1182" t="s">
        <v>0</v>
      </c>
      <c r="B1182" t="s">
        <v>57</v>
      </c>
      <c r="C1182" t="s">
        <v>48</v>
      </c>
      <c r="D1182" t="s">
        <v>4</v>
      </c>
      <c r="E1182">
        <v>14</v>
      </c>
      <c r="F1182">
        <v>0.76123562524055211</v>
      </c>
      <c r="G1182">
        <v>8823452</v>
      </c>
      <c r="H1182">
        <v>2106726</v>
      </c>
      <c r="I1182">
        <v>238</v>
      </c>
      <c r="J1182">
        <v>28</v>
      </c>
      <c r="K1182">
        <v>5243424</v>
      </c>
      <c r="L1182">
        <v>9568488</v>
      </c>
      <c r="M1182" s="3">
        <f>zstdBenchmarkResults[[#This Row],[fileInitSize]]/1024/1024</f>
        <v>8.4146995544433594</v>
      </c>
      <c r="N1182" s="3">
        <f>zstdBenchmarkResults[[#This Row],[fileCompressSize]]/1024/1024</f>
        <v>2.0091304779052734</v>
      </c>
      <c r="O1182" s="3">
        <f>zstdBenchmarkResults[[#This Row],[compressMemoryUsage]]/1024/1024</f>
        <v>5.000518798828125</v>
      </c>
      <c r="P1182" s="3">
        <f>zstdBenchmarkResults[[#This Row],[decompressMemoryUsage]]/1024/1024</f>
        <v>9.1252212524414063</v>
      </c>
    </row>
    <row r="1183" spans="1:16" hidden="1" x14ac:dyDescent="0.25">
      <c r="A1183" t="s">
        <v>0</v>
      </c>
      <c r="B1183" t="s">
        <v>57</v>
      </c>
      <c r="C1183" t="s">
        <v>48</v>
      </c>
      <c r="D1183" t="s">
        <v>4</v>
      </c>
      <c r="E1183">
        <v>15</v>
      </c>
      <c r="F1183">
        <v>0.76121601840186814</v>
      </c>
      <c r="G1183">
        <v>8823452</v>
      </c>
      <c r="H1183">
        <v>2106899</v>
      </c>
      <c r="I1183">
        <v>320</v>
      </c>
      <c r="J1183">
        <v>25</v>
      </c>
      <c r="K1183">
        <v>8520456</v>
      </c>
      <c r="L1183">
        <v>4193760</v>
      </c>
      <c r="M1183" s="3">
        <f>zstdBenchmarkResults[[#This Row],[fileInitSize]]/1024/1024</f>
        <v>8.4146995544433594</v>
      </c>
      <c r="N1183" s="3">
        <f>zstdBenchmarkResults[[#This Row],[fileCompressSize]]/1024/1024</f>
        <v>2.0092954635620117</v>
      </c>
      <c r="O1183" s="3">
        <f>zstdBenchmarkResults[[#This Row],[compressMemoryUsage]]/1024/1024</f>
        <v>8.1257400512695313</v>
      </c>
      <c r="P1183" s="3">
        <f>zstdBenchmarkResults[[#This Row],[decompressMemoryUsage]]/1024/1024</f>
        <v>3.999481201171875</v>
      </c>
    </row>
    <row r="1184" spans="1:16" hidden="1" x14ac:dyDescent="0.25">
      <c r="A1184" t="s">
        <v>0</v>
      </c>
      <c r="B1184" t="s">
        <v>57</v>
      </c>
      <c r="C1184" t="s">
        <v>48</v>
      </c>
      <c r="D1184" t="s">
        <v>4</v>
      </c>
      <c r="E1184">
        <v>16</v>
      </c>
      <c r="F1184">
        <v>0.7621638333840316</v>
      </c>
      <c r="G1184">
        <v>8823452</v>
      </c>
      <c r="H1184">
        <v>2098536</v>
      </c>
      <c r="I1184">
        <v>355</v>
      </c>
      <c r="J1184">
        <v>30</v>
      </c>
      <c r="K1184">
        <v>6423304</v>
      </c>
      <c r="L1184">
        <v>9568488</v>
      </c>
      <c r="M1184" s="3">
        <f>zstdBenchmarkResults[[#This Row],[fileInitSize]]/1024/1024</f>
        <v>8.4146995544433594</v>
      </c>
      <c r="N1184" s="3">
        <f>zstdBenchmarkResults[[#This Row],[fileCompressSize]]/1024/1024</f>
        <v>2.0013198852539063</v>
      </c>
      <c r="O1184" s="3">
        <f>zstdBenchmarkResults[[#This Row],[compressMemoryUsage]]/1024/1024</f>
        <v>6.1257400512695313</v>
      </c>
      <c r="P1184" s="3">
        <f>zstdBenchmarkResults[[#This Row],[decompressMemoryUsage]]/1024/1024</f>
        <v>9.1252212524414063</v>
      </c>
    </row>
    <row r="1185" spans="1:16" hidden="1" x14ac:dyDescent="0.25">
      <c r="A1185" t="s">
        <v>0</v>
      </c>
      <c r="B1185" t="s">
        <v>57</v>
      </c>
      <c r="C1185" t="s">
        <v>48</v>
      </c>
      <c r="D1185" t="s">
        <v>4</v>
      </c>
      <c r="E1185">
        <v>17</v>
      </c>
      <c r="F1185">
        <v>0.76234913500974444</v>
      </c>
      <c r="G1185">
        <v>8823452</v>
      </c>
      <c r="H1185">
        <v>2096901</v>
      </c>
      <c r="I1185">
        <v>446</v>
      </c>
      <c r="J1185">
        <v>35</v>
      </c>
      <c r="K1185">
        <v>5374728</v>
      </c>
      <c r="L1185">
        <v>6290912</v>
      </c>
      <c r="M1185" s="3">
        <f>zstdBenchmarkResults[[#This Row],[fileInitSize]]/1024/1024</f>
        <v>8.4146995544433594</v>
      </c>
      <c r="N1185" s="3">
        <f>zstdBenchmarkResults[[#This Row],[fileCompressSize]]/1024/1024</f>
        <v>1.999760627746582</v>
      </c>
      <c r="O1185" s="3">
        <f>zstdBenchmarkResults[[#This Row],[compressMemoryUsage]]/1024/1024</f>
        <v>5.1257400512695313</v>
      </c>
      <c r="P1185" s="3">
        <f>zstdBenchmarkResults[[#This Row],[decompressMemoryUsage]]/1024/1024</f>
        <v>5.999481201171875</v>
      </c>
    </row>
    <row r="1186" spans="1:16" hidden="1" x14ac:dyDescent="0.25">
      <c r="A1186" t="s">
        <v>0</v>
      </c>
      <c r="B1186" t="s">
        <v>57</v>
      </c>
      <c r="C1186" t="s">
        <v>48</v>
      </c>
      <c r="D1186" t="s">
        <v>4</v>
      </c>
      <c r="E1186">
        <v>18</v>
      </c>
      <c r="F1186">
        <v>0.76050405215555095</v>
      </c>
      <c r="G1186">
        <v>8823452</v>
      </c>
      <c r="H1186">
        <v>2113181</v>
      </c>
      <c r="I1186">
        <v>650</v>
      </c>
      <c r="J1186">
        <v>30</v>
      </c>
      <c r="K1186">
        <v>8520456</v>
      </c>
      <c r="L1186">
        <v>9568488</v>
      </c>
      <c r="M1186" s="3">
        <f>zstdBenchmarkResults[[#This Row],[fileInitSize]]/1024/1024</f>
        <v>8.4146995544433594</v>
      </c>
      <c r="N1186" s="3">
        <f>zstdBenchmarkResults[[#This Row],[fileCompressSize]]/1024/1024</f>
        <v>2.0152864456176758</v>
      </c>
      <c r="O1186" s="3">
        <f>zstdBenchmarkResults[[#This Row],[compressMemoryUsage]]/1024/1024</f>
        <v>8.1257400512695313</v>
      </c>
      <c r="P1186" s="3">
        <f>zstdBenchmarkResults[[#This Row],[decompressMemoryUsage]]/1024/1024</f>
        <v>9.1252212524414063</v>
      </c>
    </row>
    <row r="1187" spans="1:16" hidden="1" x14ac:dyDescent="0.25">
      <c r="A1187" t="s">
        <v>0</v>
      </c>
      <c r="B1187" t="s">
        <v>57</v>
      </c>
      <c r="C1187" t="s">
        <v>48</v>
      </c>
      <c r="D1187" t="s">
        <v>4</v>
      </c>
      <c r="E1187">
        <v>19</v>
      </c>
      <c r="F1187">
        <v>0.76148552743302733</v>
      </c>
      <c r="G1187">
        <v>8823452</v>
      </c>
      <c r="H1187">
        <v>2104521</v>
      </c>
      <c r="I1187">
        <v>886</v>
      </c>
      <c r="J1187">
        <v>33</v>
      </c>
      <c r="K1187">
        <v>6423304</v>
      </c>
      <c r="L1187">
        <v>6290912</v>
      </c>
      <c r="M1187" s="3">
        <f>zstdBenchmarkResults[[#This Row],[fileInitSize]]/1024/1024</f>
        <v>8.4146995544433594</v>
      </c>
      <c r="N1187" s="3">
        <f>zstdBenchmarkResults[[#This Row],[fileCompressSize]]/1024/1024</f>
        <v>2.0070276260375977</v>
      </c>
      <c r="O1187" s="3">
        <f>zstdBenchmarkResults[[#This Row],[compressMemoryUsage]]/1024/1024</f>
        <v>6.1257400512695313</v>
      </c>
      <c r="P1187" s="3">
        <f>zstdBenchmarkResults[[#This Row],[decompressMemoryUsage]]/1024/1024</f>
        <v>5.999481201171875</v>
      </c>
    </row>
    <row r="1188" spans="1:16" hidden="1" x14ac:dyDescent="0.25">
      <c r="A1188" t="s">
        <v>0</v>
      </c>
      <c r="B1188" t="s">
        <v>57</v>
      </c>
      <c r="C1188" t="s">
        <v>48</v>
      </c>
      <c r="D1188" t="s">
        <v>4</v>
      </c>
      <c r="E1188">
        <v>20</v>
      </c>
      <c r="F1188">
        <v>0.76148813412256333</v>
      </c>
      <c r="G1188">
        <v>8823452</v>
      </c>
      <c r="H1188">
        <v>2104498</v>
      </c>
      <c r="I1188">
        <v>886</v>
      </c>
      <c r="J1188">
        <v>32</v>
      </c>
      <c r="K1188">
        <v>6423304</v>
      </c>
      <c r="L1188">
        <v>9568488</v>
      </c>
      <c r="M1188" s="3">
        <f>zstdBenchmarkResults[[#This Row],[fileInitSize]]/1024/1024</f>
        <v>8.4146995544433594</v>
      </c>
      <c r="N1188" s="3">
        <f>zstdBenchmarkResults[[#This Row],[fileCompressSize]]/1024/1024</f>
        <v>2.0070056915283203</v>
      </c>
      <c r="O1188" s="3">
        <f>zstdBenchmarkResults[[#This Row],[compressMemoryUsage]]/1024/1024</f>
        <v>6.1257400512695313</v>
      </c>
      <c r="P1188" s="3">
        <f>zstdBenchmarkResults[[#This Row],[decompressMemoryUsage]]/1024/1024</f>
        <v>9.1252212524414063</v>
      </c>
    </row>
    <row r="1189" spans="1:16" hidden="1" x14ac:dyDescent="0.25">
      <c r="A1189" t="s">
        <v>0</v>
      </c>
      <c r="B1189" t="s">
        <v>57</v>
      </c>
      <c r="C1189" t="s">
        <v>48</v>
      </c>
      <c r="D1189" t="s">
        <v>4</v>
      </c>
      <c r="E1189">
        <v>21</v>
      </c>
      <c r="F1189">
        <v>0.76152292776115293</v>
      </c>
      <c r="G1189">
        <v>8823452</v>
      </c>
      <c r="H1189">
        <v>2104191</v>
      </c>
      <c r="I1189">
        <v>918</v>
      </c>
      <c r="J1189">
        <v>30</v>
      </c>
      <c r="K1189">
        <v>3146272</v>
      </c>
      <c r="L1189">
        <v>6290912</v>
      </c>
      <c r="M1189" s="3">
        <f>zstdBenchmarkResults[[#This Row],[fileInitSize]]/1024/1024</f>
        <v>8.4146995544433594</v>
      </c>
      <c r="N1189" s="3">
        <f>zstdBenchmarkResults[[#This Row],[fileCompressSize]]/1024/1024</f>
        <v>2.0067129135131836</v>
      </c>
      <c r="O1189" s="3">
        <f>zstdBenchmarkResults[[#This Row],[compressMemoryUsage]]/1024/1024</f>
        <v>3.000518798828125</v>
      </c>
      <c r="P1189" s="3">
        <f>zstdBenchmarkResults[[#This Row],[decompressMemoryUsage]]/1024/1024</f>
        <v>5.999481201171875</v>
      </c>
    </row>
    <row r="1190" spans="1:16" hidden="1" x14ac:dyDescent="0.25">
      <c r="A1190" t="s">
        <v>0</v>
      </c>
      <c r="B1190" t="s">
        <v>15</v>
      </c>
      <c r="C1190" t="s">
        <v>13</v>
      </c>
      <c r="D1190" t="s">
        <v>3</v>
      </c>
      <c r="E1190">
        <v>0</v>
      </c>
      <c r="F1190">
        <v>1.3927674101395391E-2</v>
      </c>
      <c r="G1190">
        <v>1828446</v>
      </c>
      <c r="H1190">
        <v>1802980</v>
      </c>
      <c r="I1190">
        <v>7</v>
      </c>
      <c r="J1190">
        <v>4</v>
      </c>
      <c r="K1190">
        <v>5374728</v>
      </c>
      <c r="L1190">
        <v>2228456</v>
      </c>
      <c r="M1190" s="3">
        <f>zstdBenchmarkResults[[#This Row],[fileInitSize]]/1024/1024</f>
        <v>1.7437419891357422</v>
      </c>
      <c r="N1190" s="3">
        <f>zstdBenchmarkResults[[#This Row],[fileCompressSize]]/1024/1024</f>
        <v>1.7194557189941406</v>
      </c>
      <c r="O1190" s="3">
        <f>zstdBenchmarkResults[[#This Row],[compressMemoryUsage]]/1024/1024</f>
        <v>5.1257400512695313</v>
      </c>
      <c r="P1190" s="3">
        <f>zstdBenchmarkResults[[#This Row],[decompressMemoryUsage]]/1024/1024</f>
        <v>2.1252212524414063</v>
      </c>
    </row>
    <row r="1191" spans="1:16" hidden="1" x14ac:dyDescent="0.25">
      <c r="A1191" t="s">
        <v>0</v>
      </c>
      <c r="B1191" t="s">
        <v>15</v>
      </c>
      <c r="C1191" t="s">
        <v>13</v>
      </c>
      <c r="D1191" t="s">
        <v>3</v>
      </c>
      <c r="E1191">
        <v>1</v>
      </c>
      <c r="F1191">
        <v>1.364054503113573E-2</v>
      </c>
      <c r="G1191">
        <v>1828446</v>
      </c>
      <c r="H1191">
        <v>1803505</v>
      </c>
      <c r="I1191">
        <v>8</v>
      </c>
      <c r="J1191">
        <v>4</v>
      </c>
      <c r="K1191">
        <v>3146272</v>
      </c>
      <c r="L1191">
        <v>2228456</v>
      </c>
      <c r="M1191" s="3">
        <f>zstdBenchmarkResults[[#This Row],[fileInitSize]]/1024/1024</f>
        <v>1.7437419891357422</v>
      </c>
      <c r="N1191" s="3">
        <f>zstdBenchmarkResults[[#This Row],[fileCompressSize]]/1024/1024</f>
        <v>1.7199563980102539</v>
      </c>
      <c r="O1191" s="3">
        <f>zstdBenchmarkResults[[#This Row],[compressMemoryUsage]]/1024/1024</f>
        <v>3.000518798828125</v>
      </c>
      <c r="P1191" s="3">
        <f>zstdBenchmarkResults[[#This Row],[decompressMemoryUsage]]/1024/1024</f>
        <v>2.1252212524414063</v>
      </c>
    </row>
    <row r="1192" spans="1:16" hidden="1" x14ac:dyDescent="0.25">
      <c r="A1192" t="s">
        <v>0</v>
      </c>
      <c r="B1192" t="s">
        <v>15</v>
      </c>
      <c r="C1192" t="s">
        <v>13</v>
      </c>
      <c r="D1192" t="s">
        <v>3</v>
      </c>
      <c r="E1192">
        <v>2</v>
      </c>
      <c r="F1192">
        <v>1.3708909095483267E-2</v>
      </c>
      <c r="G1192">
        <v>1828446</v>
      </c>
      <c r="H1192">
        <v>1803380</v>
      </c>
      <c r="I1192">
        <v>8</v>
      </c>
      <c r="J1192">
        <v>3</v>
      </c>
      <c r="K1192">
        <v>5374728</v>
      </c>
      <c r="L1192">
        <v>2228456</v>
      </c>
      <c r="M1192" s="3">
        <f>zstdBenchmarkResults[[#This Row],[fileInitSize]]/1024/1024</f>
        <v>1.7437419891357422</v>
      </c>
      <c r="N1192" s="3">
        <f>zstdBenchmarkResults[[#This Row],[fileCompressSize]]/1024/1024</f>
        <v>1.7198371887207031</v>
      </c>
      <c r="O1192" s="3">
        <f>zstdBenchmarkResults[[#This Row],[compressMemoryUsage]]/1024/1024</f>
        <v>5.1257400512695313</v>
      </c>
      <c r="P1192" s="3">
        <f>zstdBenchmarkResults[[#This Row],[decompressMemoryUsage]]/1024/1024</f>
        <v>2.1252212524414063</v>
      </c>
    </row>
    <row r="1193" spans="1:16" hidden="1" x14ac:dyDescent="0.25">
      <c r="A1193" t="s">
        <v>0</v>
      </c>
      <c r="B1193" t="s">
        <v>15</v>
      </c>
      <c r="C1193" t="s">
        <v>13</v>
      </c>
      <c r="D1193" t="s">
        <v>3</v>
      </c>
      <c r="E1193">
        <v>3</v>
      </c>
      <c r="F1193">
        <v>1.3927674101395391E-2</v>
      </c>
      <c r="G1193">
        <v>1828446</v>
      </c>
      <c r="H1193">
        <v>1802980</v>
      </c>
      <c r="I1193">
        <v>12</v>
      </c>
      <c r="J1193">
        <v>7</v>
      </c>
      <c r="K1193">
        <v>3146272</v>
      </c>
      <c r="L1193">
        <v>-1049120</v>
      </c>
      <c r="M1193" s="3">
        <f>zstdBenchmarkResults[[#This Row],[fileInitSize]]/1024/1024</f>
        <v>1.7437419891357422</v>
      </c>
      <c r="N1193" s="3">
        <f>zstdBenchmarkResults[[#This Row],[fileCompressSize]]/1024/1024</f>
        <v>1.7194557189941406</v>
      </c>
      <c r="O1193" s="3">
        <f>zstdBenchmarkResults[[#This Row],[compressMemoryUsage]]/1024/1024</f>
        <v>3.000518798828125</v>
      </c>
      <c r="P1193" s="3">
        <f>zstdBenchmarkResults[[#This Row],[decompressMemoryUsage]]/1024/1024</f>
        <v>-1.000518798828125</v>
      </c>
    </row>
    <row r="1194" spans="1:16" hidden="1" x14ac:dyDescent="0.25">
      <c r="A1194" t="s">
        <v>0</v>
      </c>
      <c r="B1194" t="s">
        <v>15</v>
      </c>
      <c r="C1194" t="s">
        <v>13</v>
      </c>
      <c r="D1194" t="s">
        <v>3</v>
      </c>
      <c r="E1194">
        <v>4</v>
      </c>
      <c r="F1194">
        <v>1.3944628389353585E-2</v>
      </c>
      <c r="G1194">
        <v>1828446</v>
      </c>
      <c r="H1194">
        <v>1802949</v>
      </c>
      <c r="I1194">
        <v>11</v>
      </c>
      <c r="J1194">
        <v>6</v>
      </c>
      <c r="K1194">
        <v>5374728</v>
      </c>
      <c r="L1194">
        <v>-1049120</v>
      </c>
      <c r="M1194" s="3">
        <f>zstdBenchmarkResults[[#This Row],[fileInitSize]]/1024/1024</f>
        <v>1.7437419891357422</v>
      </c>
      <c r="N1194" s="3">
        <f>zstdBenchmarkResults[[#This Row],[fileCompressSize]]/1024/1024</f>
        <v>1.719426155090332</v>
      </c>
      <c r="O1194" s="3">
        <f>zstdBenchmarkResults[[#This Row],[compressMemoryUsage]]/1024/1024</f>
        <v>5.1257400512695313</v>
      </c>
      <c r="P1194" s="3">
        <f>zstdBenchmarkResults[[#This Row],[decompressMemoryUsage]]/1024/1024</f>
        <v>-1.000518798828125</v>
      </c>
    </row>
    <row r="1195" spans="1:16" hidden="1" x14ac:dyDescent="0.25">
      <c r="A1195" t="s">
        <v>0</v>
      </c>
      <c r="B1195" t="s">
        <v>15</v>
      </c>
      <c r="C1195" t="s">
        <v>13</v>
      </c>
      <c r="D1195" t="s">
        <v>3</v>
      </c>
      <c r="E1195">
        <v>5</v>
      </c>
      <c r="F1195">
        <v>1.3140666992626523E-2</v>
      </c>
      <c r="G1195">
        <v>1828446</v>
      </c>
      <c r="H1195">
        <v>1804419</v>
      </c>
      <c r="I1195">
        <v>28</v>
      </c>
      <c r="J1195">
        <v>4</v>
      </c>
      <c r="K1195">
        <v>5374728</v>
      </c>
      <c r="L1195">
        <v>-1049120</v>
      </c>
      <c r="M1195" s="3">
        <f>zstdBenchmarkResults[[#This Row],[fileInitSize]]/1024/1024</f>
        <v>1.7437419891357422</v>
      </c>
      <c r="N1195" s="3">
        <f>zstdBenchmarkResults[[#This Row],[fileCompressSize]]/1024/1024</f>
        <v>1.7208280563354492</v>
      </c>
      <c r="O1195" s="3">
        <f>zstdBenchmarkResults[[#This Row],[compressMemoryUsage]]/1024/1024</f>
        <v>5.1257400512695313</v>
      </c>
      <c r="P1195" s="3">
        <f>zstdBenchmarkResults[[#This Row],[decompressMemoryUsage]]/1024/1024</f>
        <v>-1.000518798828125</v>
      </c>
    </row>
    <row r="1196" spans="1:16" hidden="1" x14ac:dyDescent="0.25">
      <c r="A1196" t="s">
        <v>0</v>
      </c>
      <c r="B1196" t="s">
        <v>15</v>
      </c>
      <c r="C1196" t="s">
        <v>13</v>
      </c>
      <c r="D1196" t="s">
        <v>3</v>
      </c>
      <c r="E1196">
        <v>6</v>
      </c>
      <c r="F1196">
        <v>1.3168012618365541E-2</v>
      </c>
      <c r="G1196">
        <v>1828446</v>
      </c>
      <c r="H1196">
        <v>1804369</v>
      </c>
      <c r="I1196">
        <v>23</v>
      </c>
      <c r="J1196">
        <v>6</v>
      </c>
      <c r="K1196">
        <v>3146272</v>
      </c>
      <c r="L1196">
        <v>2228456</v>
      </c>
      <c r="M1196" s="3">
        <f>zstdBenchmarkResults[[#This Row],[fileInitSize]]/1024/1024</f>
        <v>1.7437419891357422</v>
      </c>
      <c r="N1196" s="3">
        <f>zstdBenchmarkResults[[#This Row],[fileCompressSize]]/1024/1024</f>
        <v>1.7207803726196289</v>
      </c>
      <c r="O1196" s="3">
        <f>zstdBenchmarkResults[[#This Row],[compressMemoryUsage]]/1024/1024</f>
        <v>3.000518798828125</v>
      </c>
      <c r="P1196" s="3">
        <f>zstdBenchmarkResults[[#This Row],[decompressMemoryUsage]]/1024/1024</f>
        <v>2.1252212524414063</v>
      </c>
    </row>
    <row r="1197" spans="1:16" hidden="1" x14ac:dyDescent="0.25">
      <c r="A1197" t="s">
        <v>0</v>
      </c>
      <c r="B1197" t="s">
        <v>15</v>
      </c>
      <c r="C1197" t="s">
        <v>13</v>
      </c>
      <c r="D1197" t="s">
        <v>3</v>
      </c>
      <c r="E1197">
        <v>7</v>
      </c>
      <c r="F1197">
        <v>1.0125538298642671E-2</v>
      </c>
      <c r="G1197">
        <v>1828446</v>
      </c>
      <c r="H1197">
        <v>1809932</v>
      </c>
      <c r="I1197">
        <v>26</v>
      </c>
      <c r="J1197">
        <v>2</v>
      </c>
      <c r="K1197">
        <v>3146272</v>
      </c>
      <c r="L1197">
        <v>2228456</v>
      </c>
      <c r="M1197" s="3">
        <f>zstdBenchmarkResults[[#This Row],[fileInitSize]]/1024/1024</f>
        <v>1.7437419891357422</v>
      </c>
      <c r="N1197" s="3">
        <f>zstdBenchmarkResults[[#This Row],[fileCompressSize]]/1024/1024</f>
        <v>1.7260856628417969</v>
      </c>
      <c r="O1197" s="3">
        <f>zstdBenchmarkResults[[#This Row],[compressMemoryUsage]]/1024/1024</f>
        <v>3.000518798828125</v>
      </c>
      <c r="P1197" s="3">
        <f>zstdBenchmarkResults[[#This Row],[decompressMemoryUsage]]/1024/1024</f>
        <v>2.1252212524414063</v>
      </c>
    </row>
    <row r="1198" spans="1:16" hidden="1" x14ac:dyDescent="0.25">
      <c r="A1198" t="s">
        <v>0</v>
      </c>
      <c r="B1198" t="s">
        <v>15</v>
      </c>
      <c r="C1198" t="s">
        <v>13</v>
      </c>
      <c r="D1198" t="s">
        <v>3</v>
      </c>
      <c r="E1198">
        <v>8</v>
      </c>
      <c r="F1198">
        <v>1.0126085211157453E-2</v>
      </c>
      <c r="G1198">
        <v>1828446</v>
      </c>
      <c r="H1198">
        <v>1809931</v>
      </c>
      <c r="I1198">
        <v>33</v>
      </c>
      <c r="J1198">
        <v>5</v>
      </c>
      <c r="K1198">
        <v>5374728</v>
      </c>
      <c r="L1198">
        <v>-1049120</v>
      </c>
      <c r="M1198" s="3">
        <f>zstdBenchmarkResults[[#This Row],[fileInitSize]]/1024/1024</f>
        <v>1.7437419891357422</v>
      </c>
      <c r="N1198" s="3">
        <f>zstdBenchmarkResults[[#This Row],[fileCompressSize]]/1024/1024</f>
        <v>1.7260847091674805</v>
      </c>
      <c r="O1198" s="3">
        <f>zstdBenchmarkResults[[#This Row],[compressMemoryUsage]]/1024/1024</f>
        <v>5.1257400512695313</v>
      </c>
      <c r="P1198" s="3">
        <f>zstdBenchmarkResults[[#This Row],[decompressMemoryUsage]]/1024/1024</f>
        <v>-1.000518798828125</v>
      </c>
    </row>
    <row r="1199" spans="1:16" hidden="1" x14ac:dyDescent="0.25">
      <c r="A1199" t="s">
        <v>0</v>
      </c>
      <c r="B1199" t="s">
        <v>15</v>
      </c>
      <c r="C1199" t="s">
        <v>13</v>
      </c>
      <c r="D1199" t="s">
        <v>3</v>
      </c>
      <c r="E1199">
        <v>9</v>
      </c>
      <c r="F1199">
        <v>1.0126085211157453E-2</v>
      </c>
      <c r="G1199">
        <v>1828446</v>
      </c>
      <c r="H1199">
        <v>1809931</v>
      </c>
      <c r="I1199">
        <v>46</v>
      </c>
      <c r="J1199">
        <v>7</v>
      </c>
      <c r="K1199">
        <v>3146272</v>
      </c>
      <c r="L1199">
        <v>2228456</v>
      </c>
      <c r="M1199" s="3">
        <f>zstdBenchmarkResults[[#This Row],[fileInitSize]]/1024/1024</f>
        <v>1.7437419891357422</v>
      </c>
      <c r="N1199" s="3">
        <f>zstdBenchmarkResults[[#This Row],[fileCompressSize]]/1024/1024</f>
        <v>1.7260847091674805</v>
      </c>
      <c r="O1199" s="3">
        <f>zstdBenchmarkResults[[#This Row],[compressMemoryUsage]]/1024/1024</f>
        <v>3.000518798828125</v>
      </c>
      <c r="P1199" s="3">
        <f>zstdBenchmarkResults[[#This Row],[decompressMemoryUsage]]/1024/1024</f>
        <v>2.1252212524414063</v>
      </c>
    </row>
    <row r="1200" spans="1:16" hidden="1" x14ac:dyDescent="0.25">
      <c r="A1200" t="s">
        <v>0</v>
      </c>
      <c r="B1200" t="s">
        <v>15</v>
      </c>
      <c r="C1200" t="s">
        <v>13</v>
      </c>
      <c r="D1200" t="s">
        <v>3</v>
      </c>
      <c r="E1200">
        <v>10</v>
      </c>
      <c r="F1200">
        <v>1.0129366686246135E-2</v>
      </c>
      <c r="G1200">
        <v>1828446</v>
      </c>
      <c r="H1200">
        <v>1809925</v>
      </c>
      <c r="I1200">
        <v>61</v>
      </c>
      <c r="J1200">
        <v>4</v>
      </c>
      <c r="K1200">
        <v>5374728</v>
      </c>
      <c r="L1200">
        <v>2228456</v>
      </c>
      <c r="M1200" s="3">
        <f>zstdBenchmarkResults[[#This Row],[fileInitSize]]/1024/1024</f>
        <v>1.7437419891357422</v>
      </c>
      <c r="N1200" s="3">
        <f>zstdBenchmarkResults[[#This Row],[fileCompressSize]]/1024/1024</f>
        <v>1.726078987121582</v>
      </c>
      <c r="O1200" s="3">
        <f>zstdBenchmarkResults[[#This Row],[compressMemoryUsage]]/1024/1024</f>
        <v>5.1257400512695313</v>
      </c>
      <c r="P1200" s="3">
        <f>zstdBenchmarkResults[[#This Row],[decompressMemoryUsage]]/1024/1024</f>
        <v>2.1252212524414063</v>
      </c>
    </row>
    <row r="1201" spans="1:16" hidden="1" x14ac:dyDescent="0.25">
      <c r="A1201" t="s">
        <v>0</v>
      </c>
      <c r="B1201" t="s">
        <v>15</v>
      </c>
      <c r="C1201" t="s">
        <v>13</v>
      </c>
      <c r="D1201" t="s">
        <v>3</v>
      </c>
      <c r="E1201">
        <v>11</v>
      </c>
      <c r="F1201">
        <v>1.0127725948701791E-2</v>
      </c>
      <c r="G1201">
        <v>1828446</v>
      </c>
      <c r="H1201">
        <v>1809928</v>
      </c>
      <c r="I1201">
        <v>92</v>
      </c>
      <c r="J1201">
        <v>5</v>
      </c>
      <c r="K1201">
        <v>5374728</v>
      </c>
      <c r="L1201">
        <v>2228456</v>
      </c>
      <c r="M1201" s="3">
        <f>zstdBenchmarkResults[[#This Row],[fileInitSize]]/1024/1024</f>
        <v>1.7437419891357422</v>
      </c>
      <c r="N1201" s="3">
        <f>zstdBenchmarkResults[[#This Row],[fileCompressSize]]/1024/1024</f>
        <v>1.7260818481445313</v>
      </c>
      <c r="O1201" s="3">
        <f>zstdBenchmarkResults[[#This Row],[compressMemoryUsage]]/1024/1024</f>
        <v>5.1257400512695313</v>
      </c>
      <c r="P1201" s="3">
        <f>zstdBenchmarkResults[[#This Row],[decompressMemoryUsage]]/1024/1024</f>
        <v>2.1252212524414063</v>
      </c>
    </row>
    <row r="1202" spans="1:16" hidden="1" x14ac:dyDescent="0.25">
      <c r="A1202" t="s">
        <v>0</v>
      </c>
      <c r="B1202" t="s">
        <v>15</v>
      </c>
      <c r="C1202" t="s">
        <v>13</v>
      </c>
      <c r="D1202" t="s">
        <v>3</v>
      </c>
      <c r="E1202">
        <v>12</v>
      </c>
      <c r="F1202">
        <v>1.0127725948701791E-2</v>
      </c>
      <c r="G1202">
        <v>1828446</v>
      </c>
      <c r="H1202">
        <v>1809928</v>
      </c>
      <c r="I1202">
        <v>91</v>
      </c>
      <c r="J1202">
        <v>8</v>
      </c>
      <c r="K1202">
        <v>5374728</v>
      </c>
      <c r="L1202">
        <v>2228456</v>
      </c>
      <c r="M1202" s="3">
        <f>zstdBenchmarkResults[[#This Row],[fileInitSize]]/1024/1024</f>
        <v>1.7437419891357422</v>
      </c>
      <c r="N1202" s="3">
        <f>zstdBenchmarkResults[[#This Row],[fileCompressSize]]/1024/1024</f>
        <v>1.7260818481445313</v>
      </c>
      <c r="O1202" s="3">
        <f>zstdBenchmarkResults[[#This Row],[compressMemoryUsage]]/1024/1024</f>
        <v>5.1257400512695313</v>
      </c>
      <c r="P1202" s="3">
        <f>zstdBenchmarkResults[[#This Row],[decompressMemoryUsage]]/1024/1024</f>
        <v>2.1252212524414063</v>
      </c>
    </row>
    <row r="1203" spans="1:16" hidden="1" x14ac:dyDescent="0.25">
      <c r="A1203" t="s">
        <v>0</v>
      </c>
      <c r="B1203" t="s">
        <v>15</v>
      </c>
      <c r="C1203" t="s">
        <v>13</v>
      </c>
      <c r="D1203" t="s">
        <v>3</v>
      </c>
      <c r="E1203">
        <v>13</v>
      </c>
      <c r="F1203">
        <v>1.0313129291212321E-2</v>
      </c>
      <c r="G1203">
        <v>1828446</v>
      </c>
      <c r="H1203">
        <v>1809589</v>
      </c>
      <c r="I1203">
        <v>237</v>
      </c>
      <c r="J1203">
        <v>4</v>
      </c>
      <c r="K1203">
        <v>5374728</v>
      </c>
      <c r="L1203">
        <v>2228456</v>
      </c>
      <c r="M1203" s="3">
        <f>zstdBenchmarkResults[[#This Row],[fileInitSize]]/1024/1024</f>
        <v>1.7437419891357422</v>
      </c>
      <c r="N1203" s="3">
        <f>zstdBenchmarkResults[[#This Row],[fileCompressSize]]/1024/1024</f>
        <v>1.7257585525512695</v>
      </c>
      <c r="O1203" s="3">
        <f>zstdBenchmarkResults[[#This Row],[compressMemoryUsage]]/1024/1024</f>
        <v>5.1257400512695313</v>
      </c>
      <c r="P1203" s="3">
        <f>zstdBenchmarkResults[[#This Row],[decompressMemoryUsage]]/1024/1024</f>
        <v>2.1252212524414063</v>
      </c>
    </row>
    <row r="1204" spans="1:16" hidden="1" x14ac:dyDescent="0.25">
      <c r="A1204" t="s">
        <v>0</v>
      </c>
      <c r="B1204" t="s">
        <v>15</v>
      </c>
      <c r="C1204" t="s">
        <v>13</v>
      </c>
      <c r="D1204" t="s">
        <v>3</v>
      </c>
      <c r="E1204">
        <v>14</v>
      </c>
      <c r="F1204">
        <v>1.0317504591330561E-2</v>
      </c>
      <c r="G1204">
        <v>1828446</v>
      </c>
      <c r="H1204">
        <v>1809581</v>
      </c>
      <c r="I1204">
        <v>190</v>
      </c>
      <c r="J1204">
        <v>5</v>
      </c>
      <c r="K1204">
        <v>5374728</v>
      </c>
      <c r="L1204">
        <v>2228456</v>
      </c>
      <c r="M1204" s="3">
        <f>zstdBenchmarkResults[[#This Row],[fileInitSize]]/1024/1024</f>
        <v>1.7437419891357422</v>
      </c>
      <c r="N1204" s="3">
        <f>zstdBenchmarkResults[[#This Row],[fileCompressSize]]/1024/1024</f>
        <v>1.7257509231567383</v>
      </c>
      <c r="O1204" s="3">
        <f>zstdBenchmarkResults[[#This Row],[compressMemoryUsage]]/1024/1024</f>
        <v>5.1257400512695313</v>
      </c>
      <c r="P1204" s="3">
        <f>zstdBenchmarkResults[[#This Row],[decompressMemoryUsage]]/1024/1024</f>
        <v>2.1252212524414063</v>
      </c>
    </row>
    <row r="1205" spans="1:16" hidden="1" x14ac:dyDescent="0.25">
      <c r="A1205" t="s">
        <v>0</v>
      </c>
      <c r="B1205" t="s">
        <v>15</v>
      </c>
      <c r="C1205" t="s">
        <v>13</v>
      </c>
      <c r="D1205" t="s">
        <v>3</v>
      </c>
      <c r="E1205">
        <v>15</v>
      </c>
      <c r="F1205">
        <v>1.0317504591330561E-2</v>
      </c>
      <c r="G1205">
        <v>1828446</v>
      </c>
      <c r="H1205">
        <v>1809581</v>
      </c>
      <c r="I1205">
        <v>159</v>
      </c>
      <c r="J1205">
        <v>6</v>
      </c>
      <c r="K1205">
        <v>5374728</v>
      </c>
      <c r="L1205">
        <v>2228456</v>
      </c>
      <c r="M1205" s="3">
        <f>zstdBenchmarkResults[[#This Row],[fileInitSize]]/1024/1024</f>
        <v>1.7437419891357422</v>
      </c>
      <c r="N1205" s="3">
        <f>zstdBenchmarkResults[[#This Row],[fileCompressSize]]/1024/1024</f>
        <v>1.7257509231567383</v>
      </c>
      <c r="O1205" s="3">
        <f>zstdBenchmarkResults[[#This Row],[compressMemoryUsage]]/1024/1024</f>
        <v>5.1257400512695313</v>
      </c>
      <c r="P1205" s="3">
        <f>zstdBenchmarkResults[[#This Row],[decompressMemoryUsage]]/1024/1024</f>
        <v>2.1252212524414063</v>
      </c>
    </row>
    <row r="1206" spans="1:16" hidden="1" x14ac:dyDescent="0.25">
      <c r="A1206" t="s">
        <v>0</v>
      </c>
      <c r="B1206" t="s">
        <v>15</v>
      </c>
      <c r="C1206" t="s">
        <v>13</v>
      </c>
      <c r="D1206" t="s">
        <v>3</v>
      </c>
      <c r="E1206">
        <v>16</v>
      </c>
      <c r="F1206">
        <v>1.1632829189377209E-2</v>
      </c>
      <c r="G1206">
        <v>1828446</v>
      </c>
      <c r="H1206">
        <v>1807176</v>
      </c>
      <c r="I1206">
        <v>239</v>
      </c>
      <c r="J1206">
        <v>4</v>
      </c>
      <c r="K1206">
        <v>5374728</v>
      </c>
      <c r="L1206">
        <v>2228456</v>
      </c>
      <c r="M1206" s="3">
        <f>zstdBenchmarkResults[[#This Row],[fileInitSize]]/1024/1024</f>
        <v>1.7437419891357422</v>
      </c>
      <c r="N1206" s="3">
        <f>zstdBenchmarkResults[[#This Row],[fileCompressSize]]/1024/1024</f>
        <v>1.7234573364257813</v>
      </c>
      <c r="O1206" s="3">
        <f>zstdBenchmarkResults[[#This Row],[compressMemoryUsage]]/1024/1024</f>
        <v>5.1257400512695313</v>
      </c>
      <c r="P1206" s="3">
        <f>zstdBenchmarkResults[[#This Row],[decompressMemoryUsage]]/1024/1024</f>
        <v>2.1252212524414063</v>
      </c>
    </row>
    <row r="1207" spans="1:16" hidden="1" x14ac:dyDescent="0.25">
      <c r="A1207" t="s">
        <v>0</v>
      </c>
      <c r="B1207" t="s">
        <v>15</v>
      </c>
      <c r="C1207" t="s">
        <v>13</v>
      </c>
      <c r="D1207" t="s">
        <v>3</v>
      </c>
      <c r="E1207">
        <v>17</v>
      </c>
      <c r="F1207">
        <v>2.5839428673310561E-2</v>
      </c>
      <c r="G1207">
        <v>1828446</v>
      </c>
      <c r="H1207">
        <v>1781200</v>
      </c>
      <c r="I1207">
        <v>248</v>
      </c>
      <c r="J1207">
        <v>5</v>
      </c>
      <c r="K1207">
        <v>5374728</v>
      </c>
      <c r="L1207">
        <v>2228456</v>
      </c>
      <c r="M1207" s="3">
        <f>zstdBenchmarkResults[[#This Row],[fileInitSize]]/1024/1024</f>
        <v>1.7437419891357422</v>
      </c>
      <c r="N1207" s="3">
        <f>zstdBenchmarkResults[[#This Row],[fileCompressSize]]/1024/1024</f>
        <v>1.6986846923828125</v>
      </c>
      <c r="O1207" s="3">
        <f>zstdBenchmarkResults[[#This Row],[compressMemoryUsage]]/1024/1024</f>
        <v>5.1257400512695313</v>
      </c>
      <c r="P1207" s="3">
        <f>zstdBenchmarkResults[[#This Row],[decompressMemoryUsage]]/1024/1024</f>
        <v>2.1252212524414063</v>
      </c>
    </row>
    <row r="1208" spans="1:16" hidden="1" x14ac:dyDescent="0.25">
      <c r="A1208" t="s">
        <v>0</v>
      </c>
      <c r="B1208" t="s">
        <v>15</v>
      </c>
      <c r="C1208" t="s">
        <v>13</v>
      </c>
      <c r="D1208" t="s">
        <v>3</v>
      </c>
      <c r="E1208">
        <v>18</v>
      </c>
      <c r="F1208">
        <v>2.9639923738518939E-2</v>
      </c>
      <c r="G1208">
        <v>1828446</v>
      </c>
      <c r="H1208">
        <v>1774251</v>
      </c>
      <c r="I1208">
        <v>272</v>
      </c>
      <c r="J1208">
        <v>10</v>
      </c>
      <c r="K1208">
        <v>5374728</v>
      </c>
      <c r="L1208">
        <v>2228456</v>
      </c>
      <c r="M1208" s="3">
        <f>zstdBenchmarkResults[[#This Row],[fileInitSize]]/1024/1024</f>
        <v>1.7437419891357422</v>
      </c>
      <c r="N1208" s="3">
        <f>zstdBenchmarkResults[[#This Row],[fileCompressSize]]/1024/1024</f>
        <v>1.6920576095581055</v>
      </c>
      <c r="O1208" s="3">
        <f>zstdBenchmarkResults[[#This Row],[compressMemoryUsage]]/1024/1024</f>
        <v>5.1257400512695313</v>
      </c>
      <c r="P1208" s="3">
        <f>zstdBenchmarkResults[[#This Row],[decompressMemoryUsage]]/1024/1024</f>
        <v>2.1252212524414063</v>
      </c>
    </row>
    <row r="1209" spans="1:16" hidden="1" x14ac:dyDescent="0.25">
      <c r="A1209" t="s">
        <v>0</v>
      </c>
      <c r="B1209" t="s">
        <v>15</v>
      </c>
      <c r="C1209" t="s">
        <v>13</v>
      </c>
      <c r="D1209" t="s">
        <v>3</v>
      </c>
      <c r="E1209">
        <v>19</v>
      </c>
      <c r="F1209">
        <v>3.1239642844251347E-2</v>
      </c>
      <c r="G1209">
        <v>1828446</v>
      </c>
      <c r="H1209">
        <v>1771326</v>
      </c>
      <c r="I1209">
        <v>350</v>
      </c>
      <c r="J1209">
        <v>6</v>
      </c>
      <c r="K1209">
        <v>5374728</v>
      </c>
      <c r="L1209">
        <v>2228456</v>
      </c>
      <c r="M1209" s="3">
        <f>zstdBenchmarkResults[[#This Row],[fileInitSize]]/1024/1024</f>
        <v>1.7437419891357422</v>
      </c>
      <c r="N1209" s="3">
        <f>zstdBenchmarkResults[[#This Row],[fileCompressSize]]/1024/1024</f>
        <v>1.6892681121826172</v>
      </c>
      <c r="O1209" s="3">
        <f>zstdBenchmarkResults[[#This Row],[compressMemoryUsage]]/1024/1024</f>
        <v>5.1257400512695313</v>
      </c>
      <c r="P1209" s="3">
        <f>zstdBenchmarkResults[[#This Row],[decompressMemoryUsage]]/1024/1024</f>
        <v>2.1252212524414063</v>
      </c>
    </row>
    <row r="1210" spans="1:16" hidden="1" x14ac:dyDescent="0.25">
      <c r="A1210" t="s">
        <v>0</v>
      </c>
      <c r="B1210" t="s">
        <v>15</v>
      </c>
      <c r="C1210" t="s">
        <v>13</v>
      </c>
      <c r="D1210" t="s">
        <v>3</v>
      </c>
      <c r="E1210">
        <v>20</v>
      </c>
      <c r="F1210">
        <v>3.1239642844251347E-2</v>
      </c>
      <c r="G1210">
        <v>1828446</v>
      </c>
      <c r="H1210">
        <v>1771326</v>
      </c>
      <c r="I1210">
        <v>274</v>
      </c>
      <c r="J1210">
        <v>9</v>
      </c>
      <c r="K1210">
        <v>5374728</v>
      </c>
      <c r="L1210">
        <v>2228456</v>
      </c>
      <c r="M1210" s="3">
        <f>zstdBenchmarkResults[[#This Row],[fileInitSize]]/1024/1024</f>
        <v>1.7437419891357422</v>
      </c>
      <c r="N1210" s="3">
        <f>zstdBenchmarkResults[[#This Row],[fileCompressSize]]/1024/1024</f>
        <v>1.6892681121826172</v>
      </c>
      <c r="O1210" s="3">
        <f>zstdBenchmarkResults[[#This Row],[compressMemoryUsage]]/1024/1024</f>
        <v>5.1257400512695313</v>
      </c>
      <c r="P1210" s="3">
        <f>zstdBenchmarkResults[[#This Row],[decompressMemoryUsage]]/1024/1024</f>
        <v>2.1252212524414063</v>
      </c>
    </row>
    <row r="1211" spans="1:16" hidden="1" x14ac:dyDescent="0.25">
      <c r="A1211" t="s">
        <v>0</v>
      </c>
      <c r="B1211" t="s">
        <v>15</v>
      </c>
      <c r="C1211" t="s">
        <v>13</v>
      </c>
      <c r="D1211" t="s">
        <v>3</v>
      </c>
      <c r="E1211">
        <v>21</v>
      </c>
      <c r="F1211">
        <v>3.1239642844251347E-2</v>
      </c>
      <c r="G1211">
        <v>1828446</v>
      </c>
      <c r="H1211">
        <v>1771326</v>
      </c>
      <c r="I1211">
        <v>330</v>
      </c>
      <c r="J1211">
        <v>7</v>
      </c>
      <c r="K1211">
        <v>5374728</v>
      </c>
      <c r="L1211">
        <v>2228456</v>
      </c>
      <c r="M1211" s="3">
        <f>zstdBenchmarkResults[[#This Row],[fileInitSize]]/1024/1024</f>
        <v>1.7437419891357422</v>
      </c>
      <c r="N1211" s="3">
        <f>zstdBenchmarkResults[[#This Row],[fileCompressSize]]/1024/1024</f>
        <v>1.6892681121826172</v>
      </c>
      <c r="O1211" s="3">
        <f>zstdBenchmarkResults[[#This Row],[compressMemoryUsage]]/1024/1024</f>
        <v>5.1257400512695313</v>
      </c>
      <c r="P1211" s="3">
        <f>zstdBenchmarkResults[[#This Row],[decompressMemoryUsage]]/1024/1024</f>
        <v>2.1252212524414063</v>
      </c>
    </row>
    <row r="1212" spans="1:16" hidden="1" x14ac:dyDescent="0.25">
      <c r="A1212" t="s">
        <v>0</v>
      </c>
      <c r="B1212" t="s">
        <v>15</v>
      </c>
      <c r="C1212" t="s">
        <v>13</v>
      </c>
      <c r="D1212" t="s">
        <v>4</v>
      </c>
      <c r="E1212">
        <v>0</v>
      </c>
      <c r="F1212">
        <v>0.26318619745948196</v>
      </c>
      <c r="G1212">
        <v>2437928</v>
      </c>
      <c r="H1212">
        <v>1796299</v>
      </c>
      <c r="I1212">
        <v>16</v>
      </c>
      <c r="J1212">
        <v>19</v>
      </c>
      <c r="K1212">
        <v>5374728</v>
      </c>
      <c r="L1212">
        <v>3277032</v>
      </c>
      <c r="M1212" s="3">
        <f>zstdBenchmarkResults[[#This Row],[fileInitSize]]/1024/1024</f>
        <v>2.3249893188476563</v>
      </c>
      <c r="N1212" s="3">
        <f>zstdBenchmarkResults[[#This Row],[fileCompressSize]]/1024/1024</f>
        <v>1.7130842208862305</v>
      </c>
      <c r="O1212" s="3">
        <f>zstdBenchmarkResults[[#This Row],[compressMemoryUsage]]/1024/1024</f>
        <v>5.1257400512695313</v>
      </c>
      <c r="P1212" s="3">
        <f>zstdBenchmarkResults[[#This Row],[decompressMemoryUsage]]/1024/1024</f>
        <v>3.1252212524414063</v>
      </c>
    </row>
    <row r="1213" spans="1:16" hidden="1" x14ac:dyDescent="0.25">
      <c r="A1213" t="s">
        <v>0</v>
      </c>
      <c r="B1213" t="s">
        <v>15</v>
      </c>
      <c r="C1213" t="s">
        <v>13</v>
      </c>
      <c r="D1213" t="s">
        <v>4</v>
      </c>
      <c r="E1213">
        <v>1</v>
      </c>
      <c r="F1213">
        <v>0.26019308199421803</v>
      </c>
      <c r="G1213">
        <v>2437928</v>
      </c>
      <c r="H1213">
        <v>1803596</v>
      </c>
      <c r="I1213">
        <v>6</v>
      </c>
      <c r="J1213">
        <v>10</v>
      </c>
      <c r="K1213">
        <v>5374728</v>
      </c>
      <c r="L1213">
        <v>3277032</v>
      </c>
      <c r="M1213" s="3">
        <f>zstdBenchmarkResults[[#This Row],[fileInitSize]]/1024/1024</f>
        <v>2.3249893188476563</v>
      </c>
      <c r="N1213" s="3">
        <f>zstdBenchmarkResults[[#This Row],[fileCompressSize]]/1024/1024</f>
        <v>1.7200431823730469</v>
      </c>
      <c r="O1213" s="3">
        <f>zstdBenchmarkResults[[#This Row],[compressMemoryUsage]]/1024/1024</f>
        <v>5.1257400512695313</v>
      </c>
      <c r="P1213" s="3">
        <f>zstdBenchmarkResults[[#This Row],[decompressMemoryUsage]]/1024/1024</f>
        <v>3.1252212524414063</v>
      </c>
    </row>
    <row r="1214" spans="1:16" hidden="1" x14ac:dyDescent="0.25">
      <c r="A1214" t="s">
        <v>0</v>
      </c>
      <c r="B1214" t="s">
        <v>15</v>
      </c>
      <c r="C1214" t="s">
        <v>13</v>
      </c>
      <c r="D1214" t="s">
        <v>4</v>
      </c>
      <c r="E1214">
        <v>2</v>
      </c>
      <c r="F1214">
        <v>0.26066356348505781</v>
      </c>
      <c r="G1214">
        <v>2437928</v>
      </c>
      <c r="H1214">
        <v>1802449</v>
      </c>
      <c r="I1214">
        <v>16</v>
      </c>
      <c r="J1214">
        <v>11</v>
      </c>
      <c r="K1214">
        <v>5378952</v>
      </c>
      <c r="L1214">
        <v>3277032</v>
      </c>
      <c r="M1214" s="3">
        <f>zstdBenchmarkResults[[#This Row],[fileInitSize]]/1024/1024</f>
        <v>2.3249893188476563</v>
      </c>
      <c r="N1214" s="3">
        <f>zstdBenchmarkResults[[#This Row],[fileCompressSize]]/1024/1024</f>
        <v>1.7189493179321289</v>
      </c>
      <c r="O1214" s="3">
        <f>zstdBenchmarkResults[[#This Row],[compressMemoryUsage]]/1024/1024</f>
        <v>5.1297683715820313</v>
      </c>
      <c r="P1214" s="3">
        <f>zstdBenchmarkResults[[#This Row],[decompressMemoryUsage]]/1024/1024</f>
        <v>3.1252212524414063</v>
      </c>
    </row>
    <row r="1215" spans="1:16" hidden="1" x14ac:dyDescent="0.25">
      <c r="A1215" t="s">
        <v>0</v>
      </c>
      <c r="B1215" t="s">
        <v>15</v>
      </c>
      <c r="C1215" t="s">
        <v>13</v>
      </c>
      <c r="D1215" t="s">
        <v>4</v>
      </c>
      <c r="E1215">
        <v>3</v>
      </c>
      <c r="F1215">
        <v>0.26318619745948196</v>
      </c>
      <c r="G1215">
        <v>2437928</v>
      </c>
      <c r="H1215">
        <v>1796299</v>
      </c>
      <c r="I1215">
        <v>23</v>
      </c>
      <c r="J1215">
        <v>30</v>
      </c>
      <c r="K1215">
        <v>5374728</v>
      </c>
      <c r="L1215">
        <v>3277032</v>
      </c>
      <c r="M1215" s="3">
        <f>zstdBenchmarkResults[[#This Row],[fileInitSize]]/1024/1024</f>
        <v>2.3249893188476563</v>
      </c>
      <c r="N1215" s="3">
        <f>zstdBenchmarkResults[[#This Row],[fileCompressSize]]/1024/1024</f>
        <v>1.7130842208862305</v>
      </c>
      <c r="O1215" s="3">
        <f>zstdBenchmarkResults[[#This Row],[compressMemoryUsage]]/1024/1024</f>
        <v>5.1257400512695313</v>
      </c>
      <c r="P1215" s="3">
        <f>zstdBenchmarkResults[[#This Row],[decompressMemoryUsage]]/1024/1024</f>
        <v>3.1252212524414063</v>
      </c>
    </row>
    <row r="1216" spans="1:16" hidden="1" x14ac:dyDescent="0.25">
      <c r="A1216" t="s">
        <v>0</v>
      </c>
      <c r="B1216" t="s">
        <v>15</v>
      </c>
      <c r="C1216" t="s">
        <v>13</v>
      </c>
      <c r="D1216" t="s">
        <v>4</v>
      </c>
      <c r="E1216">
        <v>4</v>
      </c>
      <c r="F1216">
        <v>0.26481134799715167</v>
      </c>
      <c r="G1216">
        <v>2437928</v>
      </c>
      <c r="H1216">
        <v>1792337</v>
      </c>
      <c r="I1216">
        <v>37</v>
      </c>
      <c r="J1216">
        <v>14</v>
      </c>
      <c r="K1216">
        <v>5374728</v>
      </c>
      <c r="L1216">
        <v>3277032</v>
      </c>
      <c r="M1216" s="3">
        <f>zstdBenchmarkResults[[#This Row],[fileInitSize]]/1024/1024</f>
        <v>2.3249893188476563</v>
      </c>
      <c r="N1216" s="3">
        <f>zstdBenchmarkResults[[#This Row],[fileCompressSize]]/1024/1024</f>
        <v>1.7093057632446289</v>
      </c>
      <c r="O1216" s="3">
        <f>zstdBenchmarkResults[[#This Row],[compressMemoryUsage]]/1024/1024</f>
        <v>5.1257400512695313</v>
      </c>
      <c r="P1216" s="3">
        <f>zstdBenchmarkResults[[#This Row],[decompressMemoryUsage]]/1024/1024</f>
        <v>3.1252212524414063</v>
      </c>
    </row>
    <row r="1217" spans="1:16" hidden="1" x14ac:dyDescent="0.25">
      <c r="A1217" t="s">
        <v>0</v>
      </c>
      <c r="B1217" t="s">
        <v>15</v>
      </c>
      <c r="C1217" t="s">
        <v>13</v>
      </c>
      <c r="D1217" t="s">
        <v>4</v>
      </c>
      <c r="E1217">
        <v>5</v>
      </c>
      <c r="F1217">
        <v>0.26728845150472041</v>
      </c>
      <c r="G1217">
        <v>2437928</v>
      </c>
      <c r="H1217">
        <v>1786298</v>
      </c>
      <c r="I1217">
        <v>50</v>
      </c>
      <c r="J1217">
        <v>12</v>
      </c>
      <c r="K1217">
        <v>5374728</v>
      </c>
      <c r="L1217">
        <v>3277032</v>
      </c>
      <c r="M1217" s="3">
        <f>zstdBenchmarkResults[[#This Row],[fileInitSize]]/1024/1024</f>
        <v>2.3249893188476563</v>
      </c>
      <c r="N1217" s="3">
        <f>zstdBenchmarkResults[[#This Row],[fileCompressSize]]/1024/1024</f>
        <v>1.7035465240478516</v>
      </c>
      <c r="O1217" s="3">
        <f>zstdBenchmarkResults[[#This Row],[compressMemoryUsage]]/1024/1024</f>
        <v>5.1257400512695313</v>
      </c>
      <c r="P1217" s="3">
        <f>zstdBenchmarkResults[[#This Row],[decompressMemoryUsage]]/1024/1024</f>
        <v>3.1252212524414063</v>
      </c>
    </row>
    <row r="1218" spans="1:16" hidden="1" x14ac:dyDescent="0.25">
      <c r="A1218" t="s">
        <v>0</v>
      </c>
      <c r="B1218" t="s">
        <v>15</v>
      </c>
      <c r="C1218" t="s">
        <v>13</v>
      </c>
      <c r="D1218" t="s">
        <v>4</v>
      </c>
      <c r="E1218">
        <v>6</v>
      </c>
      <c r="F1218">
        <v>0.26765843782096926</v>
      </c>
      <c r="G1218">
        <v>2437928</v>
      </c>
      <c r="H1218">
        <v>1785396</v>
      </c>
      <c r="I1218">
        <v>61</v>
      </c>
      <c r="J1218">
        <v>14</v>
      </c>
      <c r="K1218">
        <v>5374728</v>
      </c>
      <c r="L1218">
        <v>3277032</v>
      </c>
      <c r="M1218" s="3">
        <f>zstdBenchmarkResults[[#This Row],[fileInitSize]]/1024/1024</f>
        <v>2.3249893188476563</v>
      </c>
      <c r="N1218" s="3">
        <f>zstdBenchmarkResults[[#This Row],[fileCompressSize]]/1024/1024</f>
        <v>1.7026863098144531</v>
      </c>
      <c r="O1218" s="3">
        <f>zstdBenchmarkResults[[#This Row],[compressMemoryUsage]]/1024/1024</f>
        <v>5.1257400512695313</v>
      </c>
      <c r="P1218" s="3">
        <f>zstdBenchmarkResults[[#This Row],[decompressMemoryUsage]]/1024/1024</f>
        <v>3.1252212524414063</v>
      </c>
    </row>
    <row r="1219" spans="1:16" hidden="1" x14ac:dyDescent="0.25">
      <c r="A1219" t="s">
        <v>0</v>
      </c>
      <c r="B1219" t="s">
        <v>15</v>
      </c>
      <c r="C1219" t="s">
        <v>13</v>
      </c>
      <c r="D1219" t="s">
        <v>4</v>
      </c>
      <c r="E1219">
        <v>7</v>
      </c>
      <c r="F1219">
        <v>0.26810389806425783</v>
      </c>
      <c r="G1219">
        <v>2437928</v>
      </c>
      <c r="H1219">
        <v>1784310</v>
      </c>
      <c r="I1219">
        <v>54</v>
      </c>
      <c r="J1219">
        <v>14</v>
      </c>
      <c r="K1219">
        <v>5374728</v>
      </c>
      <c r="L1219">
        <v>3277032</v>
      </c>
      <c r="M1219" s="3">
        <f>zstdBenchmarkResults[[#This Row],[fileInitSize]]/1024/1024</f>
        <v>2.3249893188476563</v>
      </c>
      <c r="N1219" s="3">
        <f>zstdBenchmarkResults[[#This Row],[fileCompressSize]]/1024/1024</f>
        <v>1.7016506195068359</v>
      </c>
      <c r="O1219" s="3">
        <f>zstdBenchmarkResults[[#This Row],[compressMemoryUsage]]/1024/1024</f>
        <v>5.1257400512695313</v>
      </c>
      <c r="P1219" s="3">
        <f>zstdBenchmarkResults[[#This Row],[decompressMemoryUsage]]/1024/1024</f>
        <v>3.1252212524414063</v>
      </c>
    </row>
    <row r="1220" spans="1:16" hidden="1" x14ac:dyDescent="0.25">
      <c r="A1220" t="s">
        <v>0</v>
      </c>
      <c r="B1220" t="s">
        <v>15</v>
      </c>
      <c r="C1220" t="s">
        <v>13</v>
      </c>
      <c r="D1220" t="s">
        <v>4</v>
      </c>
      <c r="E1220">
        <v>8</v>
      </c>
      <c r="F1220">
        <v>0.2682113663734122</v>
      </c>
      <c r="G1220">
        <v>2437928</v>
      </c>
      <c r="H1220">
        <v>1784048</v>
      </c>
      <c r="I1220">
        <v>60</v>
      </c>
      <c r="J1220">
        <v>15</v>
      </c>
      <c r="K1220">
        <v>5374728</v>
      </c>
      <c r="L1220">
        <v>3277032</v>
      </c>
      <c r="M1220" s="3">
        <f>zstdBenchmarkResults[[#This Row],[fileInitSize]]/1024/1024</f>
        <v>2.3249893188476563</v>
      </c>
      <c r="N1220" s="3">
        <f>zstdBenchmarkResults[[#This Row],[fileCompressSize]]/1024/1024</f>
        <v>1.7014007568359375</v>
      </c>
      <c r="O1220" s="3">
        <f>zstdBenchmarkResults[[#This Row],[compressMemoryUsage]]/1024/1024</f>
        <v>5.1257400512695313</v>
      </c>
      <c r="P1220" s="3">
        <f>zstdBenchmarkResults[[#This Row],[decompressMemoryUsage]]/1024/1024</f>
        <v>3.1252212524414063</v>
      </c>
    </row>
    <row r="1221" spans="1:16" hidden="1" x14ac:dyDescent="0.25">
      <c r="A1221" t="s">
        <v>0</v>
      </c>
      <c r="B1221" t="s">
        <v>15</v>
      </c>
      <c r="C1221" t="s">
        <v>13</v>
      </c>
      <c r="D1221" t="s">
        <v>4</v>
      </c>
      <c r="E1221">
        <v>9</v>
      </c>
      <c r="F1221">
        <v>0.26836846699328282</v>
      </c>
      <c r="G1221">
        <v>2437928</v>
      </c>
      <c r="H1221">
        <v>1783665</v>
      </c>
      <c r="I1221">
        <v>57</v>
      </c>
      <c r="J1221">
        <v>16</v>
      </c>
      <c r="K1221">
        <v>5374728</v>
      </c>
      <c r="L1221">
        <v>3277032</v>
      </c>
      <c r="M1221" s="3">
        <f>zstdBenchmarkResults[[#This Row],[fileInitSize]]/1024/1024</f>
        <v>2.3249893188476563</v>
      </c>
      <c r="N1221" s="3">
        <f>zstdBenchmarkResults[[#This Row],[fileCompressSize]]/1024/1024</f>
        <v>1.7010354995727539</v>
      </c>
      <c r="O1221" s="3">
        <f>zstdBenchmarkResults[[#This Row],[compressMemoryUsage]]/1024/1024</f>
        <v>5.1257400512695313</v>
      </c>
      <c r="P1221" s="3">
        <f>zstdBenchmarkResults[[#This Row],[decompressMemoryUsage]]/1024/1024</f>
        <v>3.1252212524414063</v>
      </c>
    </row>
    <row r="1222" spans="1:16" hidden="1" x14ac:dyDescent="0.25">
      <c r="A1222" t="s">
        <v>0</v>
      </c>
      <c r="B1222" t="s">
        <v>15</v>
      </c>
      <c r="C1222" t="s">
        <v>13</v>
      </c>
      <c r="D1222" t="s">
        <v>4</v>
      </c>
      <c r="E1222">
        <v>10</v>
      </c>
      <c r="F1222">
        <v>0.2684742945648928</v>
      </c>
      <c r="G1222">
        <v>2437928</v>
      </c>
      <c r="H1222">
        <v>1783407</v>
      </c>
      <c r="I1222">
        <v>92</v>
      </c>
      <c r="J1222">
        <v>15</v>
      </c>
      <c r="K1222">
        <v>5374728</v>
      </c>
      <c r="L1222">
        <v>3277032</v>
      </c>
      <c r="M1222" s="3">
        <f>zstdBenchmarkResults[[#This Row],[fileInitSize]]/1024/1024</f>
        <v>2.3249893188476563</v>
      </c>
      <c r="N1222" s="3">
        <f>zstdBenchmarkResults[[#This Row],[fileCompressSize]]/1024/1024</f>
        <v>1.7007894515991211</v>
      </c>
      <c r="O1222" s="3">
        <f>zstdBenchmarkResults[[#This Row],[compressMemoryUsage]]/1024/1024</f>
        <v>5.1257400512695313</v>
      </c>
      <c r="P1222" s="3">
        <f>zstdBenchmarkResults[[#This Row],[decompressMemoryUsage]]/1024/1024</f>
        <v>3.1252212524414063</v>
      </c>
    </row>
    <row r="1223" spans="1:16" hidden="1" x14ac:dyDescent="0.25">
      <c r="A1223" t="s">
        <v>0</v>
      </c>
      <c r="B1223" t="s">
        <v>15</v>
      </c>
      <c r="C1223" t="s">
        <v>13</v>
      </c>
      <c r="D1223" t="s">
        <v>4</v>
      </c>
      <c r="E1223">
        <v>11</v>
      </c>
      <c r="F1223">
        <v>0.26849808525928576</v>
      </c>
      <c r="G1223">
        <v>2437928</v>
      </c>
      <c r="H1223">
        <v>1783349</v>
      </c>
      <c r="I1223">
        <v>114</v>
      </c>
      <c r="J1223">
        <v>15</v>
      </c>
      <c r="K1223">
        <v>5374728</v>
      </c>
      <c r="L1223">
        <v>3277032</v>
      </c>
      <c r="M1223" s="3">
        <f>zstdBenchmarkResults[[#This Row],[fileInitSize]]/1024/1024</f>
        <v>2.3249893188476563</v>
      </c>
      <c r="N1223" s="3">
        <f>zstdBenchmarkResults[[#This Row],[fileCompressSize]]/1024/1024</f>
        <v>1.7007341384887695</v>
      </c>
      <c r="O1223" s="3">
        <f>zstdBenchmarkResults[[#This Row],[compressMemoryUsage]]/1024/1024</f>
        <v>5.1257400512695313</v>
      </c>
      <c r="P1223" s="3">
        <f>zstdBenchmarkResults[[#This Row],[decompressMemoryUsage]]/1024/1024</f>
        <v>3.1252212524414063</v>
      </c>
    </row>
    <row r="1224" spans="1:16" hidden="1" x14ac:dyDescent="0.25">
      <c r="A1224" t="s">
        <v>0</v>
      </c>
      <c r="B1224" t="s">
        <v>15</v>
      </c>
      <c r="C1224" t="s">
        <v>13</v>
      </c>
      <c r="D1224" t="s">
        <v>4</v>
      </c>
      <c r="E1224">
        <v>12</v>
      </c>
      <c r="F1224">
        <v>0.26850259728753267</v>
      </c>
      <c r="G1224">
        <v>2437928</v>
      </c>
      <c r="H1224">
        <v>1783338</v>
      </c>
      <c r="I1224">
        <v>136</v>
      </c>
      <c r="J1224">
        <v>13</v>
      </c>
      <c r="K1224">
        <v>5374728</v>
      </c>
      <c r="L1224">
        <v>3277032</v>
      </c>
      <c r="M1224" s="3">
        <f>zstdBenchmarkResults[[#This Row],[fileInitSize]]/1024/1024</f>
        <v>2.3249893188476563</v>
      </c>
      <c r="N1224" s="3">
        <f>zstdBenchmarkResults[[#This Row],[fileCompressSize]]/1024/1024</f>
        <v>1.7007236480712891</v>
      </c>
      <c r="O1224" s="3">
        <f>zstdBenchmarkResults[[#This Row],[compressMemoryUsage]]/1024/1024</f>
        <v>5.1257400512695313</v>
      </c>
      <c r="P1224" s="3">
        <f>zstdBenchmarkResults[[#This Row],[decompressMemoryUsage]]/1024/1024</f>
        <v>3.1252212524414063</v>
      </c>
    </row>
    <row r="1225" spans="1:16" hidden="1" x14ac:dyDescent="0.25">
      <c r="A1225" t="s">
        <v>0</v>
      </c>
      <c r="B1225" t="s">
        <v>15</v>
      </c>
      <c r="C1225" t="s">
        <v>13</v>
      </c>
      <c r="D1225" t="s">
        <v>4</v>
      </c>
      <c r="E1225">
        <v>13</v>
      </c>
      <c r="F1225">
        <v>0.26890826964537101</v>
      </c>
      <c r="G1225">
        <v>2437928</v>
      </c>
      <c r="H1225">
        <v>1782349</v>
      </c>
      <c r="I1225">
        <v>213</v>
      </c>
      <c r="J1225">
        <v>15</v>
      </c>
      <c r="K1225">
        <v>5374728</v>
      </c>
      <c r="L1225">
        <v>3277032</v>
      </c>
      <c r="M1225" s="3">
        <f>zstdBenchmarkResults[[#This Row],[fileInitSize]]/1024/1024</f>
        <v>2.3249893188476563</v>
      </c>
      <c r="N1225" s="3">
        <f>zstdBenchmarkResults[[#This Row],[fileCompressSize]]/1024/1024</f>
        <v>1.6997804641723633</v>
      </c>
      <c r="O1225" s="3">
        <f>zstdBenchmarkResults[[#This Row],[compressMemoryUsage]]/1024/1024</f>
        <v>5.1257400512695313</v>
      </c>
      <c r="P1225" s="3">
        <f>zstdBenchmarkResults[[#This Row],[decompressMemoryUsage]]/1024/1024</f>
        <v>3.1252212524414063</v>
      </c>
    </row>
    <row r="1226" spans="1:16" hidden="1" x14ac:dyDescent="0.25">
      <c r="A1226" t="s">
        <v>0</v>
      </c>
      <c r="B1226" t="s">
        <v>15</v>
      </c>
      <c r="C1226" t="s">
        <v>13</v>
      </c>
      <c r="D1226" t="s">
        <v>4</v>
      </c>
      <c r="E1226">
        <v>14</v>
      </c>
      <c r="F1226">
        <v>0.26892016499256743</v>
      </c>
      <c r="G1226">
        <v>2437928</v>
      </c>
      <c r="H1226">
        <v>1782320</v>
      </c>
      <c r="I1226">
        <v>329</v>
      </c>
      <c r="J1226">
        <v>13</v>
      </c>
      <c r="K1226">
        <v>5374728</v>
      </c>
      <c r="L1226">
        <v>3277032</v>
      </c>
      <c r="M1226" s="3">
        <f>zstdBenchmarkResults[[#This Row],[fileInitSize]]/1024/1024</f>
        <v>2.3249893188476563</v>
      </c>
      <c r="N1226" s="3">
        <f>zstdBenchmarkResults[[#This Row],[fileCompressSize]]/1024/1024</f>
        <v>1.6997528076171875</v>
      </c>
      <c r="O1226" s="3">
        <f>zstdBenchmarkResults[[#This Row],[compressMemoryUsage]]/1024/1024</f>
        <v>5.1257400512695313</v>
      </c>
      <c r="P1226" s="3">
        <f>zstdBenchmarkResults[[#This Row],[decompressMemoryUsage]]/1024/1024</f>
        <v>3.1252212524414063</v>
      </c>
    </row>
    <row r="1227" spans="1:16" hidden="1" x14ac:dyDescent="0.25">
      <c r="A1227" t="s">
        <v>0</v>
      </c>
      <c r="B1227" t="s">
        <v>15</v>
      </c>
      <c r="C1227" t="s">
        <v>13</v>
      </c>
      <c r="D1227" t="s">
        <v>4</v>
      </c>
      <c r="E1227">
        <v>15</v>
      </c>
      <c r="F1227">
        <v>0.26891893443940923</v>
      </c>
      <c r="G1227">
        <v>2437928</v>
      </c>
      <c r="H1227">
        <v>1782323</v>
      </c>
      <c r="I1227">
        <v>295</v>
      </c>
      <c r="J1227">
        <v>12</v>
      </c>
      <c r="K1227">
        <v>5374728</v>
      </c>
      <c r="L1227">
        <v>3277032</v>
      </c>
      <c r="M1227" s="3">
        <f>zstdBenchmarkResults[[#This Row],[fileInitSize]]/1024/1024</f>
        <v>2.3249893188476563</v>
      </c>
      <c r="N1227" s="3">
        <f>zstdBenchmarkResults[[#This Row],[fileCompressSize]]/1024/1024</f>
        <v>1.6997556686401367</v>
      </c>
      <c r="O1227" s="3">
        <f>zstdBenchmarkResults[[#This Row],[compressMemoryUsage]]/1024/1024</f>
        <v>5.1257400512695313</v>
      </c>
      <c r="P1227" s="3">
        <f>zstdBenchmarkResults[[#This Row],[decompressMemoryUsage]]/1024/1024</f>
        <v>3.1252212524414063</v>
      </c>
    </row>
    <row r="1228" spans="1:16" hidden="1" x14ac:dyDescent="0.25">
      <c r="A1228" t="s">
        <v>0</v>
      </c>
      <c r="B1228" t="s">
        <v>15</v>
      </c>
      <c r="C1228" t="s">
        <v>13</v>
      </c>
      <c r="D1228" t="s">
        <v>4</v>
      </c>
      <c r="E1228">
        <v>16</v>
      </c>
      <c r="F1228">
        <v>0.26981846879809412</v>
      </c>
      <c r="G1228">
        <v>2437928</v>
      </c>
      <c r="H1228">
        <v>1780130</v>
      </c>
      <c r="I1228">
        <v>327</v>
      </c>
      <c r="J1228">
        <v>16</v>
      </c>
      <c r="K1228">
        <v>5374728</v>
      </c>
      <c r="L1228">
        <v>3277032</v>
      </c>
      <c r="M1228" s="3">
        <f>zstdBenchmarkResults[[#This Row],[fileInitSize]]/1024/1024</f>
        <v>2.3249893188476563</v>
      </c>
      <c r="N1228" s="3">
        <f>zstdBenchmarkResults[[#This Row],[fileCompressSize]]/1024/1024</f>
        <v>1.6976642608642578</v>
      </c>
      <c r="O1228" s="3">
        <f>zstdBenchmarkResults[[#This Row],[compressMemoryUsage]]/1024/1024</f>
        <v>5.1257400512695313</v>
      </c>
      <c r="P1228" s="3">
        <f>zstdBenchmarkResults[[#This Row],[decompressMemoryUsage]]/1024/1024</f>
        <v>3.1252212524414063</v>
      </c>
    </row>
    <row r="1229" spans="1:16" hidden="1" x14ac:dyDescent="0.25">
      <c r="A1229" t="s">
        <v>0</v>
      </c>
      <c r="B1229" t="s">
        <v>15</v>
      </c>
      <c r="C1229" t="s">
        <v>13</v>
      </c>
      <c r="D1229" t="s">
        <v>4</v>
      </c>
      <c r="E1229">
        <v>17</v>
      </c>
      <c r="F1229">
        <v>0.26669122303858028</v>
      </c>
      <c r="G1229">
        <v>2437928</v>
      </c>
      <c r="H1229">
        <v>1787754</v>
      </c>
      <c r="I1229">
        <v>647</v>
      </c>
      <c r="J1229">
        <v>12</v>
      </c>
      <c r="K1229">
        <v>5374728</v>
      </c>
      <c r="L1229">
        <v>3277032</v>
      </c>
      <c r="M1229" s="3">
        <f>zstdBenchmarkResults[[#This Row],[fileInitSize]]/1024/1024</f>
        <v>2.3249893188476563</v>
      </c>
      <c r="N1229" s="3">
        <f>zstdBenchmarkResults[[#This Row],[fileCompressSize]]/1024/1024</f>
        <v>1.7049350738525391</v>
      </c>
      <c r="O1229" s="3">
        <f>zstdBenchmarkResults[[#This Row],[compressMemoryUsage]]/1024/1024</f>
        <v>5.1257400512695313</v>
      </c>
      <c r="P1229" s="3">
        <f>zstdBenchmarkResults[[#This Row],[decompressMemoryUsage]]/1024/1024</f>
        <v>3.1252212524414063</v>
      </c>
    </row>
    <row r="1230" spans="1:16" hidden="1" x14ac:dyDescent="0.25">
      <c r="A1230" t="s">
        <v>0</v>
      </c>
      <c r="B1230" t="s">
        <v>15</v>
      </c>
      <c r="C1230" t="s">
        <v>13</v>
      </c>
      <c r="D1230" t="s">
        <v>4</v>
      </c>
      <c r="E1230">
        <v>18</v>
      </c>
      <c r="F1230">
        <v>0.26695620215199134</v>
      </c>
      <c r="G1230">
        <v>2437928</v>
      </c>
      <c r="H1230">
        <v>1787108</v>
      </c>
      <c r="I1230">
        <v>517</v>
      </c>
      <c r="J1230">
        <v>11</v>
      </c>
      <c r="K1230">
        <v>5374728</v>
      </c>
      <c r="L1230">
        <v>3277032</v>
      </c>
      <c r="M1230" s="3">
        <f>zstdBenchmarkResults[[#This Row],[fileInitSize]]/1024/1024</f>
        <v>2.3249893188476563</v>
      </c>
      <c r="N1230" s="3">
        <f>zstdBenchmarkResults[[#This Row],[fileCompressSize]]/1024/1024</f>
        <v>1.7043190002441406</v>
      </c>
      <c r="O1230" s="3">
        <f>zstdBenchmarkResults[[#This Row],[compressMemoryUsage]]/1024/1024</f>
        <v>5.1257400512695313</v>
      </c>
      <c r="P1230" s="3">
        <f>zstdBenchmarkResults[[#This Row],[decompressMemoryUsage]]/1024/1024</f>
        <v>3.1252212524414063</v>
      </c>
    </row>
    <row r="1231" spans="1:16" hidden="1" x14ac:dyDescent="0.25">
      <c r="A1231" t="s">
        <v>0</v>
      </c>
      <c r="B1231" t="s">
        <v>15</v>
      </c>
      <c r="C1231" t="s">
        <v>13</v>
      </c>
      <c r="D1231" t="s">
        <v>4</v>
      </c>
      <c r="E1231">
        <v>19</v>
      </c>
      <c r="F1231">
        <v>0.26682330241089974</v>
      </c>
      <c r="G1231">
        <v>2437928</v>
      </c>
      <c r="H1231">
        <v>1787432</v>
      </c>
      <c r="I1231">
        <v>537</v>
      </c>
      <c r="J1231">
        <v>13</v>
      </c>
      <c r="K1231">
        <v>5374728</v>
      </c>
      <c r="L1231">
        <v>3277032</v>
      </c>
      <c r="M1231" s="3">
        <f>zstdBenchmarkResults[[#This Row],[fileInitSize]]/1024/1024</f>
        <v>2.3249893188476563</v>
      </c>
      <c r="N1231" s="3">
        <f>zstdBenchmarkResults[[#This Row],[fileCompressSize]]/1024/1024</f>
        <v>1.7046279907226563</v>
      </c>
      <c r="O1231" s="3">
        <f>zstdBenchmarkResults[[#This Row],[compressMemoryUsage]]/1024/1024</f>
        <v>5.1257400512695313</v>
      </c>
      <c r="P1231" s="3">
        <f>zstdBenchmarkResults[[#This Row],[decompressMemoryUsage]]/1024/1024</f>
        <v>3.1252212524414063</v>
      </c>
    </row>
    <row r="1232" spans="1:16" hidden="1" x14ac:dyDescent="0.25">
      <c r="A1232" t="s">
        <v>0</v>
      </c>
      <c r="B1232" t="s">
        <v>15</v>
      </c>
      <c r="C1232" t="s">
        <v>13</v>
      </c>
      <c r="D1232" t="s">
        <v>4</v>
      </c>
      <c r="E1232">
        <v>20</v>
      </c>
      <c r="F1232">
        <v>0.26682330241089974</v>
      </c>
      <c r="G1232">
        <v>2437928</v>
      </c>
      <c r="H1232">
        <v>1787432</v>
      </c>
      <c r="I1232">
        <v>577</v>
      </c>
      <c r="J1232">
        <v>13</v>
      </c>
      <c r="K1232">
        <v>5374728</v>
      </c>
      <c r="L1232">
        <v>3277032</v>
      </c>
      <c r="M1232" s="3">
        <f>zstdBenchmarkResults[[#This Row],[fileInitSize]]/1024/1024</f>
        <v>2.3249893188476563</v>
      </c>
      <c r="N1232" s="3">
        <f>zstdBenchmarkResults[[#This Row],[fileCompressSize]]/1024/1024</f>
        <v>1.7046279907226563</v>
      </c>
      <c r="O1232" s="3">
        <f>zstdBenchmarkResults[[#This Row],[compressMemoryUsage]]/1024/1024</f>
        <v>5.1257400512695313</v>
      </c>
      <c r="P1232" s="3">
        <f>zstdBenchmarkResults[[#This Row],[decompressMemoryUsage]]/1024/1024</f>
        <v>3.1252212524414063</v>
      </c>
    </row>
    <row r="1233" spans="1:16" hidden="1" x14ac:dyDescent="0.25">
      <c r="A1233" t="s">
        <v>0</v>
      </c>
      <c r="B1233" t="s">
        <v>15</v>
      </c>
      <c r="C1233" t="s">
        <v>13</v>
      </c>
      <c r="D1233" t="s">
        <v>4</v>
      </c>
      <c r="E1233">
        <v>21</v>
      </c>
      <c r="F1233">
        <v>0.26682330241089974</v>
      </c>
      <c r="G1233">
        <v>2437928</v>
      </c>
      <c r="H1233">
        <v>1787432</v>
      </c>
      <c r="I1233">
        <v>582</v>
      </c>
      <c r="J1233">
        <v>13</v>
      </c>
      <c r="K1233">
        <v>5374728</v>
      </c>
      <c r="L1233">
        <v>3277032</v>
      </c>
      <c r="M1233" s="3">
        <f>zstdBenchmarkResults[[#This Row],[fileInitSize]]/1024/1024</f>
        <v>2.3249893188476563</v>
      </c>
      <c r="N1233" s="3">
        <f>zstdBenchmarkResults[[#This Row],[fileCompressSize]]/1024/1024</f>
        <v>1.7046279907226563</v>
      </c>
      <c r="O1233" s="3">
        <f>zstdBenchmarkResults[[#This Row],[compressMemoryUsage]]/1024/1024</f>
        <v>5.1257400512695313</v>
      </c>
      <c r="P1233" s="3">
        <f>zstdBenchmarkResults[[#This Row],[decompressMemoryUsage]]/1024/1024</f>
        <v>3.1252212524414063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9C37-06BC-42BB-8395-263A08D9C21F}">
  <dimension ref="A1:X13"/>
  <sheetViews>
    <sheetView topLeftCell="A25" workbookViewId="0">
      <selection activeCell="AD26" sqref="AD26"/>
    </sheetView>
  </sheetViews>
  <sheetFormatPr defaultRowHeight="15" x14ac:dyDescent="0.25"/>
  <cols>
    <col min="1" max="1" width="24.85546875" bestFit="1" customWidth="1"/>
    <col min="2" max="2" width="19.5703125" bestFit="1" customWidth="1"/>
    <col min="3" max="23" width="7.140625" bestFit="1" customWidth="1"/>
    <col min="24" max="24" width="10.7109375" bestFit="1" customWidth="1"/>
    <col min="25" max="30" width="7.140625" bestFit="1" customWidth="1"/>
    <col min="31" max="32" width="6.140625" bestFit="1" customWidth="1"/>
    <col min="33" max="42" width="7.140625" bestFit="1" customWidth="1"/>
    <col min="43" max="43" width="6.140625" bestFit="1" customWidth="1"/>
    <col min="44" max="48" width="7.140625" bestFit="1" customWidth="1"/>
    <col min="49" max="49" width="6.140625" bestFit="1" customWidth="1"/>
    <col min="50" max="55" width="7.140625" bestFit="1" customWidth="1"/>
    <col min="56" max="56" width="6.140625" bestFit="1" customWidth="1"/>
    <col min="57" max="57" width="7.140625" bestFit="1" customWidth="1"/>
    <col min="58" max="58" width="10.7109375" bestFit="1" customWidth="1"/>
    <col min="59" max="60" width="6.5703125" bestFit="1" customWidth="1"/>
    <col min="61" max="61" width="6.85546875" bestFit="1" customWidth="1"/>
    <col min="62" max="73" width="6.5703125" bestFit="1" customWidth="1"/>
    <col min="74" max="74" width="6.85546875" bestFit="1" customWidth="1"/>
    <col min="75" max="85" width="6.5703125" bestFit="1" customWidth="1"/>
    <col min="86" max="86" width="6.85546875" bestFit="1" customWidth="1"/>
    <col min="87" max="100" width="6.5703125" bestFit="1" customWidth="1"/>
    <col min="101" max="101" width="6.85546875" bestFit="1" customWidth="1"/>
    <col min="102" max="115" width="6.5703125" bestFit="1" customWidth="1"/>
    <col min="116" max="116" width="6.85546875" bestFit="1" customWidth="1"/>
    <col min="117" max="132" width="6.5703125" bestFit="1" customWidth="1"/>
    <col min="133" max="133" width="6.85546875" bestFit="1" customWidth="1"/>
    <col min="134" max="150" width="6.5703125" bestFit="1" customWidth="1"/>
    <col min="151" max="151" width="7.85546875" bestFit="1" customWidth="1"/>
    <col min="152" max="168" width="6.5703125" bestFit="1" customWidth="1"/>
    <col min="169" max="169" width="7.85546875" bestFit="1" customWidth="1"/>
    <col min="170" max="185" width="6.5703125" bestFit="1" customWidth="1"/>
    <col min="186" max="186" width="7.85546875" bestFit="1" customWidth="1"/>
    <col min="187" max="206" width="6.5703125" bestFit="1" customWidth="1"/>
    <col min="207" max="207" width="7.85546875" bestFit="1" customWidth="1"/>
    <col min="208" max="226" width="6.5703125" bestFit="1" customWidth="1"/>
    <col min="227" max="227" width="7.85546875" bestFit="1" customWidth="1"/>
    <col min="228" max="245" width="6.5703125" bestFit="1" customWidth="1"/>
    <col min="246" max="246" width="7.85546875" bestFit="1" customWidth="1"/>
    <col min="247" max="265" width="6.5703125" bestFit="1" customWidth="1"/>
    <col min="266" max="266" width="7.85546875" bestFit="1" customWidth="1"/>
    <col min="267" max="286" width="6.5703125" bestFit="1" customWidth="1"/>
    <col min="287" max="287" width="7.85546875" bestFit="1" customWidth="1"/>
    <col min="288" max="307" width="6.5703125" bestFit="1" customWidth="1"/>
    <col min="308" max="308" width="7.85546875" bestFit="1" customWidth="1"/>
    <col min="309" max="326" width="6.5703125" bestFit="1" customWidth="1"/>
    <col min="327" max="327" width="7.85546875" bestFit="1" customWidth="1"/>
    <col min="328" max="347" width="6.5703125" bestFit="1" customWidth="1"/>
    <col min="348" max="348" width="7.85546875" bestFit="1" customWidth="1"/>
    <col min="349" max="367" width="6.5703125" bestFit="1" customWidth="1"/>
    <col min="368" max="368" width="7.85546875" bestFit="1" customWidth="1"/>
    <col min="369" max="369" width="10.7109375" bestFit="1" customWidth="1"/>
  </cols>
  <sheetData>
    <row r="1" spans="1:24" x14ac:dyDescent="0.25">
      <c r="A1" s="1" t="s">
        <v>29</v>
      </c>
      <c r="B1" s="1" t="s">
        <v>28</v>
      </c>
    </row>
    <row r="2" spans="1:24" x14ac:dyDescent="0.25">
      <c r="A2" s="1" t="s">
        <v>26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 t="s">
        <v>27</v>
      </c>
    </row>
    <row r="3" spans="1:24" x14ac:dyDescent="0.25">
      <c r="A3" s="2" t="s">
        <v>3</v>
      </c>
      <c r="B3" s="7">
        <v>0.36468020469560719</v>
      </c>
      <c r="C3" s="7">
        <v>0.35172760845649631</v>
      </c>
      <c r="D3" s="7">
        <v>0.36027388192143789</v>
      </c>
      <c r="E3" s="7">
        <v>0.36468020469560719</v>
      </c>
      <c r="F3" s="7">
        <v>0.36622268740278302</v>
      </c>
      <c r="G3" s="7">
        <v>0.36788601528783466</v>
      </c>
      <c r="H3" s="7">
        <v>0.36820966179302772</v>
      </c>
      <c r="I3" s="7">
        <v>0.36847498181407035</v>
      </c>
      <c r="J3" s="7">
        <v>0.36856168752230639</v>
      </c>
      <c r="K3" s="7">
        <v>0.36892150773599602</v>
      </c>
      <c r="L3" s="7">
        <v>0.3689471123440719</v>
      </c>
      <c r="M3" s="7">
        <v>0.36895871147088927</v>
      </c>
      <c r="N3" s="7">
        <v>0.36895866334024285</v>
      </c>
      <c r="O3" s="7">
        <v>0.37617805315732689</v>
      </c>
      <c r="P3" s="7">
        <v>0.37618805433346836</v>
      </c>
      <c r="Q3" s="7">
        <v>0.37620068665328255</v>
      </c>
      <c r="R3" s="7">
        <v>0.37764190206323278</v>
      </c>
      <c r="S3" s="7">
        <v>0.37906064378802468</v>
      </c>
      <c r="T3" s="7">
        <v>0.38166649211586362</v>
      </c>
      <c r="U3" s="7">
        <v>0.38193265207257288</v>
      </c>
      <c r="V3" s="7">
        <v>0.38192611450049391</v>
      </c>
      <c r="W3" s="7">
        <v>0.38193488897337263</v>
      </c>
      <c r="X3" s="7">
        <v>0.3713287461880912</v>
      </c>
    </row>
    <row r="4" spans="1:24" x14ac:dyDescent="0.25">
      <c r="A4" s="5" t="s">
        <v>44</v>
      </c>
      <c r="B4" s="7">
        <v>0.88365051247813753</v>
      </c>
      <c r="C4" s="7">
        <v>0.87679563797938032</v>
      </c>
      <c r="D4" s="7">
        <v>0.8812730676396715</v>
      </c>
      <c r="E4" s="7">
        <v>0.88365051247813753</v>
      </c>
      <c r="F4" s="7">
        <v>0.8837497269226875</v>
      </c>
      <c r="G4" s="7">
        <v>0.8849228202988968</v>
      </c>
      <c r="H4" s="7">
        <v>0.88605714890642928</v>
      </c>
      <c r="I4" s="7">
        <v>0.88604490506290656</v>
      </c>
      <c r="J4" s="7">
        <v>0.88611486442475229</v>
      </c>
      <c r="K4" s="7">
        <v>0.88828247044378217</v>
      </c>
      <c r="L4" s="7">
        <v>0.8883487272807381</v>
      </c>
      <c r="M4" s="7">
        <v>0.88837536383137072</v>
      </c>
      <c r="N4" s="7">
        <v>0.88837499018194011</v>
      </c>
      <c r="O4" s="7">
        <v>0.88839844009934088</v>
      </c>
      <c r="P4" s="7">
        <v>0.88844519277484024</v>
      </c>
      <c r="Q4" s="7">
        <v>0.88853492383648947</v>
      </c>
      <c r="R4" s="7">
        <v>0.89311879700495589</v>
      </c>
      <c r="S4" s="7">
        <v>0.89490910678315361</v>
      </c>
      <c r="T4" s="7">
        <v>0.90338510805037686</v>
      </c>
      <c r="U4" s="7">
        <v>0.90399159045098154</v>
      </c>
      <c r="V4" s="7">
        <v>0.90399159045098154</v>
      </c>
      <c r="W4" s="7">
        <v>0.90403570290820978</v>
      </c>
      <c r="X4" s="7">
        <v>0.88974778183128</v>
      </c>
    </row>
    <row r="5" spans="1:24" x14ac:dyDescent="0.25">
      <c r="A5" s="5" t="s">
        <v>46</v>
      </c>
      <c r="B5" s="7">
        <v>0.11450836550706747</v>
      </c>
      <c r="C5" s="7">
        <v>5.8581734892072995E-2</v>
      </c>
      <c r="D5" s="7">
        <v>9.488722213688186E-2</v>
      </c>
      <c r="E5" s="7">
        <v>0.11450836550706747</v>
      </c>
      <c r="F5" s="7">
        <v>0.12438851391056296</v>
      </c>
      <c r="G5" s="7">
        <v>0.1325095592759003</v>
      </c>
      <c r="H5" s="7">
        <v>0.13279475941174462</v>
      </c>
      <c r="I5" s="7">
        <v>0.13522979676646096</v>
      </c>
      <c r="J5" s="7">
        <v>0.1353209450716889</v>
      </c>
      <c r="K5" s="7">
        <v>0.13567248882320204</v>
      </c>
      <c r="L5" s="7">
        <v>0.13568967028920653</v>
      </c>
      <c r="M5" s="7">
        <v>0.13569163111847782</v>
      </c>
      <c r="N5" s="7">
        <v>0.13569163111847782</v>
      </c>
      <c r="O5" s="7">
        <v>0.18297919278091379</v>
      </c>
      <c r="P5" s="7">
        <v>0.18298281643378669</v>
      </c>
      <c r="Q5" s="7">
        <v>0.18298311443945633</v>
      </c>
      <c r="R5" s="7">
        <v>0.18583542493216698</v>
      </c>
      <c r="S5" s="7">
        <v>0.1893795830071843</v>
      </c>
      <c r="T5" s="7">
        <v>0.19570779596300306</v>
      </c>
      <c r="U5" s="7">
        <v>0.19593347333876909</v>
      </c>
      <c r="V5" s="7">
        <v>0.19593347333876909</v>
      </c>
      <c r="W5" s="7">
        <v>0.19593347333876909</v>
      </c>
      <c r="X5" s="7">
        <v>0.14968831960916507</v>
      </c>
    </row>
    <row r="6" spans="1:24" x14ac:dyDescent="0.25">
      <c r="A6" s="5" t="s">
        <v>35</v>
      </c>
      <c r="B6" s="7">
        <v>-2.6167361034321724E-5</v>
      </c>
      <c r="C6" s="7">
        <v>-2.6167361034321724E-5</v>
      </c>
      <c r="D6" s="7">
        <v>-2.6167361034321724E-5</v>
      </c>
      <c r="E6" s="7">
        <v>-2.6167361034321724E-5</v>
      </c>
      <c r="F6" s="7">
        <v>-2.6167361034321724E-5</v>
      </c>
      <c r="G6" s="7">
        <v>-2.6167361034321724E-5</v>
      </c>
      <c r="H6" s="7">
        <v>-2.6167361034321724E-5</v>
      </c>
      <c r="I6" s="7">
        <v>-2.6167361034321724E-5</v>
      </c>
      <c r="J6" s="7">
        <v>-2.6167361034321724E-5</v>
      </c>
      <c r="K6" s="7">
        <v>-2.6167361034321724E-5</v>
      </c>
      <c r="L6" s="7">
        <v>-2.6167361034321724E-5</v>
      </c>
      <c r="M6" s="7">
        <v>-2.6167361034321724E-5</v>
      </c>
      <c r="N6" s="7">
        <v>-2.6167361034321724E-5</v>
      </c>
      <c r="O6" s="7">
        <v>3.8156065868927126E-5</v>
      </c>
      <c r="P6" s="7">
        <v>3.9134030894408453E-5</v>
      </c>
      <c r="Q6" s="7">
        <v>4.0023090008482377E-5</v>
      </c>
      <c r="R6" s="7">
        <v>3.9489654540038022E-5</v>
      </c>
      <c r="S6" s="7">
        <v>5.282554125114698E-5</v>
      </c>
      <c r="T6" s="7">
        <v>1.1643772086313669E-4</v>
      </c>
      <c r="U6" s="7">
        <v>3.2807824296843577E-4</v>
      </c>
      <c r="V6" s="7">
        <v>3.2807824296843577E-4</v>
      </c>
      <c r="W6" s="7">
        <v>3.2807824296843577E-4</v>
      </c>
      <c r="X6" s="7">
        <v>4.4096597222057479E-5</v>
      </c>
    </row>
    <row r="7" spans="1:24" x14ac:dyDescent="0.25">
      <c r="A7" s="5" t="s">
        <v>37</v>
      </c>
      <c r="B7" s="7">
        <v>6.298172580799912E-3</v>
      </c>
      <c r="C7" s="7">
        <v>5.7316112457244904E-3</v>
      </c>
      <c r="D7" s="7">
        <v>5.8429908229919265E-3</v>
      </c>
      <c r="E7" s="7">
        <v>6.298172580799912E-3</v>
      </c>
      <c r="F7" s="7">
        <v>6.3092522246118539E-3</v>
      </c>
      <c r="G7" s="7">
        <v>6.3586524410064607E-3</v>
      </c>
      <c r="H7" s="7">
        <v>6.3762299210389436E-3</v>
      </c>
      <c r="I7" s="7">
        <v>6.5596688358803001E-3</v>
      </c>
      <c r="J7" s="7">
        <v>6.5605851973985834E-3</v>
      </c>
      <c r="K7" s="7">
        <v>6.5653336161751305E-3</v>
      </c>
      <c r="L7" s="7">
        <v>6.5719980635808107E-3</v>
      </c>
      <c r="M7" s="7">
        <v>6.5740807033950856E-3</v>
      </c>
      <c r="N7" s="7">
        <v>6.5740807033950856E-3</v>
      </c>
      <c r="O7" s="7">
        <v>6.668965773333463E-3</v>
      </c>
      <c r="P7" s="7">
        <v>6.6735475809248691E-3</v>
      </c>
      <c r="Q7" s="7">
        <v>6.6729644417768711E-3</v>
      </c>
      <c r="R7" s="7">
        <v>7.1152338327363481E-3</v>
      </c>
      <c r="S7" s="7">
        <v>7.4024383914339078E-3</v>
      </c>
      <c r="T7" s="7">
        <v>1.0283995842679639E-2</v>
      </c>
      <c r="U7" s="7">
        <v>1.0308237770117802E-2</v>
      </c>
      <c r="V7" s="7">
        <v>1.0308237770117802E-2</v>
      </c>
      <c r="W7" s="7">
        <v>1.0308237770117802E-2</v>
      </c>
      <c r="X7" s="7">
        <v>7.1983040050016813E-3</v>
      </c>
    </row>
    <row r="8" spans="1:24" x14ac:dyDescent="0.25">
      <c r="A8" s="5" t="s">
        <v>2</v>
      </c>
      <c r="B8" s="7">
        <v>0.64078104398212488</v>
      </c>
      <c r="C8" s="7">
        <v>0.63824323410906425</v>
      </c>
      <c r="D8" s="7">
        <v>0.63919545865785588</v>
      </c>
      <c r="E8" s="7">
        <v>0.64078104398212488</v>
      </c>
      <c r="F8" s="7">
        <v>0.64112240642068974</v>
      </c>
      <c r="G8" s="7">
        <v>0.64168655152799792</v>
      </c>
      <c r="H8" s="7">
        <v>0.64188671337811665</v>
      </c>
      <c r="I8" s="7">
        <v>0.64190004721412541</v>
      </c>
      <c r="J8" s="7">
        <v>0.64191541056695267</v>
      </c>
      <c r="K8" s="7">
        <v>0.64195065362765591</v>
      </c>
      <c r="L8" s="7">
        <v>0.64195310610376577</v>
      </c>
      <c r="M8" s="7">
        <v>0.64195404448589755</v>
      </c>
      <c r="N8" s="7">
        <v>0.64195404448589755</v>
      </c>
      <c r="O8" s="7">
        <v>0.64273907645756934</v>
      </c>
      <c r="P8" s="7">
        <v>0.64274940490867838</v>
      </c>
      <c r="Q8" s="7">
        <v>0.64275175867358092</v>
      </c>
      <c r="R8" s="7">
        <v>0.64306490779278613</v>
      </c>
      <c r="S8" s="7">
        <v>0.64313228669425626</v>
      </c>
      <c r="T8" s="7">
        <v>0.64289620080661569</v>
      </c>
      <c r="U8" s="7">
        <v>0.64298631798089256</v>
      </c>
      <c r="V8" s="7">
        <v>0.64298631798089256</v>
      </c>
      <c r="W8" s="7">
        <v>0.64299881214597687</v>
      </c>
      <c r="X8" s="7">
        <v>0.64189222009015989</v>
      </c>
    </row>
    <row r="9" spans="1:24" x14ac:dyDescent="0.25">
      <c r="A9" s="5" t="s">
        <v>6</v>
      </c>
      <c r="B9" s="7">
        <v>0.64221844571326692</v>
      </c>
      <c r="C9" s="7">
        <v>0.62790075581664917</v>
      </c>
      <c r="D9" s="7">
        <v>0.64066170538821832</v>
      </c>
      <c r="E9" s="7">
        <v>0.64221844571326692</v>
      </c>
      <c r="F9" s="7">
        <v>0.64242132653864259</v>
      </c>
      <c r="G9" s="7">
        <v>0.6429160099248985</v>
      </c>
      <c r="H9" s="7">
        <v>0.64307719801965135</v>
      </c>
      <c r="I9" s="7">
        <v>0.64309507723839188</v>
      </c>
      <c r="J9" s="7">
        <v>0.64313326610648902</v>
      </c>
      <c r="K9" s="7">
        <v>0.64314277349677251</v>
      </c>
      <c r="L9" s="7">
        <v>0.64315333524189389</v>
      </c>
      <c r="M9" s="7">
        <v>0.64315763697524719</v>
      </c>
      <c r="N9" s="7">
        <v>0.64315789479526719</v>
      </c>
      <c r="O9" s="7">
        <v>0.64398861304271782</v>
      </c>
      <c r="P9" s="7">
        <v>0.64399139403772121</v>
      </c>
      <c r="Q9" s="7">
        <v>0.64399268890651107</v>
      </c>
      <c r="R9" s="7">
        <v>0.64426242145640611</v>
      </c>
      <c r="S9" s="7">
        <v>0.64431820509611648</v>
      </c>
      <c r="T9" s="7">
        <v>0.64422072740011682</v>
      </c>
      <c r="U9" s="7">
        <v>0.6442811060960103</v>
      </c>
      <c r="V9" s="7">
        <v>0.6442811060960103</v>
      </c>
      <c r="W9" s="7">
        <v>0.64429153160892572</v>
      </c>
      <c r="X9" s="7">
        <v>0.64263098475950853</v>
      </c>
    </row>
    <row r="10" spans="1:24" x14ac:dyDescent="0.25">
      <c r="A10" s="5" t="s">
        <v>8</v>
      </c>
      <c r="B10" s="7">
        <v>0.64331915932321171</v>
      </c>
      <c r="C10" s="7">
        <v>0.6306087652724186</v>
      </c>
      <c r="D10" s="7">
        <v>0.64200194215351847</v>
      </c>
      <c r="E10" s="7">
        <v>0.64331915932321171</v>
      </c>
      <c r="F10" s="7">
        <v>0.64352514827600416</v>
      </c>
      <c r="G10" s="7">
        <v>0.64416619343756654</v>
      </c>
      <c r="H10" s="7">
        <v>0.64432624421896412</v>
      </c>
      <c r="I10" s="7">
        <v>0.64434346087987837</v>
      </c>
      <c r="J10" s="7">
        <v>0.64438349434754905</v>
      </c>
      <c r="K10" s="7">
        <v>0.6443921547059297</v>
      </c>
      <c r="L10" s="7">
        <v>0.64440367135846754</v>
      </c>
      <c r="M10" s="7">
        <v>0.64440627065799105</v>
      </c>
      <c r="N10" s="7">
        <v>0.64440652974928092</v>
      </c>
      <c r="O10" s="7">
        <v>0.64522549297644183</v>
      </c>
      <c r="P10" s="7">
        <v>0.64522751263050893</v>
      </c>
      <c r="Q10" s="7">
        <v>0.6452284470364773</v>
      </c>
      <c r="R10" s="7">
        <v>0.64548925485931496</v>
      </c>
      <c r="S10" s="7">
        <v>0.64554484362781217</v>
      </c>
      <c r="T10" s="7">
        <v>0.64545011021389942</v>
      </c>
      <c r="U10" s="7">
        <v>0.64550870048856013</v>
      </c>
      <c r="V10" s="7">
        <v>0.64550870048856013</v>
      </c>
      <c r="W10" s="7">
        <v>0.64552157615708028</v>
      </c>
      <c r="X10" s="7">
        <v>0.64392303782648397</v>
      </c>
    </row>
    <row r="11" spans="1:24" x14ac:dyDescent="0.25">
      <c r="A11" s="5" t="s">
        <v>48</v>
      </c>
      <c r="B11" s="7">
        <v>0.58308677852842805</v>
      </c>
      <c r="C11" s="7">
        <v>0.57049087696100087</v>
      </c>
      <c r="D11" s="7">
        <v>0.57687034704644713</v>
      </c>
      <c r="E11" s="7">
        <v>0.58308677852842805</v>
      </c>
      <c r="F11" s="7">
        <v>0.58351710599776041</v>
      </c>
      <c r="G11" s="7">
        <v>0.58517898217012498</v>
      </c>
      <c r="H11" s="7">
        <v>0.58574316919982972</v>
      </c>
      <c r="I11" s="7">
        <v>0.5857760286380691</v>
      </c>
      <c r="J11" s="7">
        <v>0.5861742925243586</v>
      </c>
      <c r="K11" s="7">
        <v>0.58614361753087629</v>
      </c>
      <c r="L11" s="7">
        <v>0.58622108514686433</v>
      </c>
      <c r="M11" s="7">
        <v>0.58626828318659918</v>
      </c>
      <c r="N11" s="7">
        <v>0.58626806146585053</v>
      </c>
      <c r="O11" s="7">
        <v>0.5881040214987262</v>
      </c>
      <c r="P11" s="7">
        <v>0.58811075253985035</v>
      </c>
      <c r="Q11" s="7">
        <v>0.58810661664160691</v>
      </c>
      <c r="R11" s="7">
        <v>0.58967268822201213</v>
      </c>
      <c r="S11" s="7">
        <v>0.59039343904539154</v>
      </c>
      <c r="T11" s="7">
        <v>0.59083982807886026</v>
      </c>
      <c r="U11" s="7">
        <v>0.59116800696514615</v>
      </c>
      <c r="V11" s="7">
        <v>0.59116800696514615</v>
      </c>
      <c r="W11" s="7">
        <v>0.59116741814480933</v>
      </c>
      <c r="X11" s="7">
        <v>0.58607073568300805</v>
      </c>
    </row>
    <row r="12" spans="1:24" x14ac:dyDescent="0.25">
      <c r="A12" s="5" t="s">
        <v>13</v>
      </c>
      <c r="B12" s="7">
        <v>3.6524479314914982E-3</v>
      </c>
      <c r="C12" s="7">
        <v>3.5695488504364388E-3</v>
      </c>
      <c r="D12" s="7">
        <v>3.5943659308007871E-3</v>
      </c>
      <c r="E12" s="7">
        <v>3.6524479314914982E-3</v>
      </c>
      <c r="F12" s="7">
        <v>3.6567107231182797E-3</v>
      </c>
      <c r="G12" s="7">
        <v>3.4570040147098862E-3</v>
      </c>
      <c r="H12" s="7">
        <v>3.464930304820145E-3</v>
      </c>
      <c r="I12" s="7">
        <v>2.704723458722396E-3</v>
      </c>
      <c r="J12" s="7">
        <v>2.7048117475766244E-3</v>
      </c>
      <c r="K12" s="7">
        <v>2.7048117475766244E-3</v>
      </c>
      <c r="L12" s="7">
        <v>2.7058743127211294E-3</v>
      </c>
      <c r="M12" s="7">
        <v>2.7057910934376946E-3</v>
      </c>
      <c r="N12" s="7">
        <v>2.7057910934376946E-3</v>
      </c>
      <c r="O12" s="7">
        <v>2.7577851045407164E-3</v>
      </c>
      <c r="P12" s="7">
        <v>2.7589515884819766E-3</v>
      </c>
      <c r="Q12" s="7">
        <v>2.7589636983005933E-3</v>
      </c>
      <c r="R12" s="7">
        <v>3.0920696137839558E-3</v>
      </c>
      <c r="S12" s="7">
        <v>6.6532620218372656E-3</v>
      </c>
      <c r="T12" s="7">
        <v>7.6488683358321282E-3</v>
      </c>
      <c r="U12" s="7">
        <v>8.0701944605664488E-3</v>
      </c>
      <c r="V12" s="7">
        <v>8.0244314560138832E-3</v>
      </c>
      <c r="W12" s="7">
        <v>8.0244314560138832E-3</v>
      </c>
      <c r="X12" s="7">
        <v>4.1394644034414355E-3</v>
      </c>
    </row>
    <row r="13" spans="1:24" x14ac:dyDescent="0.25">
      <c r="A13" s="2" t="s">
        <v>27</v>
      </c>
      <c r="B13" s="7">
        <v>0.36468020469560719</v>
      </c>
      <c r="C13" s="7">
        <v>0.35172760845649631</v>
      </c>
      <c r="D13" s="7">
        <v>0.36027388192143789</v>
      </c>
      <c r="E13" s="7">
        <v>0.36468020469560719</v>
      </c>
      <c r="F13" s="7">
        <v>0.36622268740278302</v>
      </c>
      <c r="G13" s="7">
        <v>0.36788601528783466</v>
      </c>
      <c r="H13" s="7">
        <v>0.36820966179302772</v>
      </c>
      <c r="I13" s="7">
        <v>0.36847498181407035</v>
      </c>
      <c r="J13" s="7">
        <v>0.36856168752230639</v>
      </c>
      <c r="K13" s="7">
        <v>0.36892150773599602</v>
      </c>
      <c r="L13" s="7">
        <v>0.3689471123440719</v>
      </c>
      <c r="M13" s="7">
        <v>0.36895871147088927</v>
      </c>
      <c r="N13" s="7">
        <v>0.36895866334024285</v>
      </c>
      <c r="O13" s="7">
        <v>0.37617805315732689</v>
      </c>
      <c r="P13" s="7">
        <v>0.37618805433346836</v>
      </c>
      <c r="Q13" s="7">
        <v>0.37620068665328255</v>
      </c>
      <c r="R13" s="7">
        <v>0.37764190206323278</v>
      </c>
      <c r="S13" s="7">
        <v>0.37906064378802468</v>
      </c>
      <c r="T13" s="7">
        <v>0.38166649211586362</v>
      </c>
      <c r="U13" s="7">
        <v>0.38193265207257288</v>
      </c>
      <c r="V13" s="7">
        <v>0.38192611450049391</v>
      </c>
      <c r="W13" s="7">
        <v>0.38193488897337263</v>
      </c>
      <c r="X13" s="7">
        <v>0.3713287461880912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E4F3-7E93-4630-9F4B-D6420A61DD82}">
  <dimension ref="A1:D25"/>
  <sheetViews>
    <sheetView workbookViewId="0">
      <selection activeCell="N31" sqref="N31"/>
    </sheetView>
  </sheetViews>
  <sheetFormatPr defaultRowHeight="15" x14ac:dyDescent="0.25"/>
  <cols>
    <col min="1" max="1" width="25.5703125" bestFit="1" customWidth="1"/>
    <col min="2" max="2" width="19.5703125" bestFit="1" customWidth="1"/>
    <col min="3" max="4" width="12" bestFit="1" customWidth="1"/>
  </cols>
  <sheetData>
    <row r="1" spans="1:4" x14ac:dyDescent="0.25">
      <c r="A1" s="1" t="s">
        <v>30</v>
      </c>
      <c r="B1" s="1" t="s">
        <v>28</v>
      </c>
    </row>
    <row r="2" spans="1:4" x14ac:dyDescent="0.25">
      <c r="A2" s="1" t="s">
        <v>26</v>
      </c>
      <c r="B2" t="s">
        <v>4</v>
      </c>
      <c r="C2" t="s">
        <v>3</v>
      </c>
      <c r="D2" t="s">
        <v>27</v>
      </c>
    </row>
    <row r="3" spans="1:4" x14ac:dyDescent="0.25">
      <c r="A3" s="2">
        <v>0</v>
      </c>
      <c r="B3">
        <v>33.200000000000003</v>
      </c>
      <c r="C3">
        <v>24.5</v>
      </c>
      <c r="D3">
        <v>28.85</v>
      </c>
    </row>
    <row r="4" spans="1:4" x14ac:dyDescent="0.25">
      <c r="A4" s="2">
        <v>1</v>
      </c>
      <c r="B4">
        <v>23.9</v>
      </c>
      <c r="C4">
        <v>16.399999999999999</v>
      </c>
      <c r="D4">
        <v>20.149999999999999</v>
      </c>
    </row>
    <row r="5" spans="1:4" x14ac:dyDescent="0.25">
      <c r="A5" s="2">
        <v>2</v>
      </c>
      <c r="B5">
        <v>24.3</v>
      </c>
      <c r="C5">
        <v>16.8</v>
      </c>
      <c r="D5">
        <v>20.55</v>
      </c>
    </row>
    <row r="6" spans="1:4" x14ac:dyDescent="0.25">
      <c r="A6" s="2">
        <v>3</v>
      </c>
      <c r="B6">
        <v>31.3</v>
      </c>
      <c r="C6">
        <v>26.6</v>
      </c>
      <c r="D6">
        <v>28.95</v>
      </c>
    </row>
    <row r="7" spans="1:4" x14ac:dyDescent="0.25">
      <c r="A7" s="2">
        <v>4</v>
      </c>
      <c r="B7">
        <v>38.299999999999997</v>
      </c>
      <c r="C7">
        <v>28</v>
      </c>
      <c r="D7">
        <v>33.15</v>
      </c>
    </row>
    <row r="8" spans="1:4" x14ac:dyDescent="0.25">
      <c r="A8" s="2">
        <v>5</v>
      </c>
      <c r="B8">
        <v>47.8</v>
      </c>
      <c r="C8">
        <v>32.1</v>
      </c>
      <c r="D8">
        <v>39.950000000000003</v>
      </c>
    </row>
    <row r="9" spans="1:4" x14ac:dyDescent="0.25">
      <c r="A9" s="2">
        <v>6</v>
      </c>
      <c r="B9">
        <v>45.9</v>
      </c>
      <c r="C9">
        <v>32.5</v>
      </c>
      <c r="D9">
        <v>39.200000000000003</v>
      </c>
    </row>
    <row r="10" spans="1:4" x14ac:dyDescent="0.25">
      <c r="A10" s="2">
        <v>7</v>
      </c>
      <c r="B10">
        <v>53.6</v>
      </c>
      <c r="C10">
        <v>34.299999999999997</v>
      </c>
      <c r="D10">
        <v>43.95</v>
      </c>
    </row>
    <row r="11" spans="1:4" x14ac:dyDescent="0.25">
      <c r="A11" s="2">
        <v>8</v>
      </c>
      <c r="B11">
        <v>51.6</v>
      </c>
      <c r="C11">
        <v>32.1</v>
      </c>
      <c r="D11">
        <v>41.85</v>
      </c>
    </row>
    <row r="12" spans="1:4" x14ac:dyDescent="0.25">
      <c r="A12" s="2">
        <v>9</v>
      </c>
      <c r="B12">
        <v>57.7</v>
      </c>
      <c r="C12">
        <v>38</v>
      </c>
      <c r="D12">
        <v>47.85</v>
      </c>
    </row>
    <row r="13" spans="1:4" x14ac:dyDescent="0.25">
      <c r="A13" s="2">
        <v>10</v>
      </c>
      <c r="B13">
        <v>74.400000000000006</v>
      </c>
      <c r="C13">
        <v>49.2</v>
      </c>
      <c r="D13">
        <v>61.8</v>
      </c>
    </row>
    <row r="14" spans="1:4" x14ac:dyDescent="0.25">
      <c r="A14" s="2">
        <v>11</v>
      </c>
      <c r="B14">
        <v>89.2</v>
      </c>
      <c r="C14">
        <v>56.2</v>
      </c>
      <c r="D14">
        <v>72.7</v>
      </c>
    </row>
    <row r="15" spans="1:4" x14ac:dyDescent="0.25">
      <c r="A15" s="2">
        <v>12</v>
      </c>
      <c r="B15">
        <v>103.1</v>
      </c>
      <c r="C15">
        <v>66.2</v>
      </c>
      <c r="D15">
        <v>84.65</v>
      </c>
    </row>
    <row r="16" spans="1:4" x14ac:dyDescent="0.25">
      <c r="A16" s="2">
        <v>13</v>
      </c>
      <c r="B16">
        <v>576.5</v>
      </c>
      <c r="C16">
        <v>183.4</v>
      </c>
      <c r="D16">
        <v>379.95</v>
      </c>
    </row>
    <row r="17" spans="1:4" x14ac:dyDescent="0.25">
      <c r="A17" s="2">
        <v>14</v>
      </c>
      <c r="B17">
        <v>517.1</v>
      </c>
      <c r="C17">
        <v>155.5</v>
      </c>
      <c r="D17">
        <v>336.3</v>
      </c>
    </row>
    <row r="18" spans="1:4" x14ac:dyDescent="0.25">
      <c r="A18" s="2">
        <v>15</v>
      </c>
      <c r="B18">
        <v>542.6</v>
      </c>
      <c r="C18">
        <v>171.9</v>
      </c>
      <c r="D18">
        <v>357.25</v>
      </c>
    </row>
    <row r="19" spans="1:4" x14ac:dyDescent="0.25">
      <c r="A19" s="2">
        <v>16</v>
      </c>
      <c r="B19">
        <v>869.7</v>
      </c>
      <c r="C19">
        <v>628</v>
      </c>
      <c r="D19">
        <v>748.85</v>
      </c>
    </row>
    <row r="20" spans="1:4" x14ac:dyDescent="0.25">
      <c r="A20" s="2">
        <v>17</v>
      </c>
      <c r="B20">
        <v>1355.4</v>
      </c>
      <c r="C20">
        <v>733.8</v>
      </c>
      <c r="D20">
        <v>1044.5999999999999</v>
      </c>
    </row>
    <row r="21" spans="1:4" x14ac:dyDescent="0.25">
      <c r="A21" s="2">
        <v>18</v>
      </c>
      <c r="B21">
        <v>1572.8</v>
      </c>
      <c r="C21">
        <v>852.8</v>
      </c>
      <c r="D21">
        <v>1212.8</v>
      </c>
    </row>
    <row r="22" spans="1:4" x14ac:dyDescent="0.25">
      <c r="A22" s="2">
        <v>19</v>
      </c>
      <c r="B22">
        <v>1913.4</v>
      </c>
      <c r="C22">
        <v>951.1</v>
      </c>
      <c r="D22">
        <v>1432.25</v>
      </c>
    </row>
    <row r="23" spans="1:4" x14ac:dyDescent="0.25">
      <c r="A23" s="2">
        <v>20</v>
      </c>
      <c r="B23">
        <v>1834.6</v>
      </c>
      <c r="C23">
        <v>874.1</v>
      </c>
      <c r="D23">
        <v>1354.35</v>
      </c>
    </row>
    <row r="24" spans="1:4" x14ac:dyDescent="0.25">
      <c r="A24" s="2">
        <v>21</v>
      </c>
      <c r="B24">
        <v>1853.2</v>
      </c>
      <c r="C24">
        <v>907</v>
      </c>
      <c r="D24">
        <v>1380.1</v>
      </c>
    </row>
    <row r="25" spans="1:4" x14ac:dyDescent="0.25">
      <c r="A25" s="2" t="s">
        <v>27</v>
      </c>
      <c r="B25">
        <v>532.25454545454545</v>
      </c>
      <c r="C25">
        <v>268.65909090909093</v>
      </c>
      <c r="D25">
        <v>400.45681818181816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4EE7-D5BF-4477-A7FD-78C14C2C10BE}">
  <dimension ref="A1:C48"/>
  <sheetViews>
    <sheetView tabSelected="1" workbookViewId="0">
      <selection activeCell="T14" sqref="T14"/>
    </sheetView>
  </sheetViews>
  <sheetFormatPr defaultRowHeight="15" x14ac:dyDescent="0.25"/>
  <cols>
    <col min="1" max="1" width="18" bestFit="1" customWidth="1"/>
    <col min="2" max="2" width="25.5703125" bestFit="1" customWidth="1"/>
    <col min="3" max="3" width="28.7109375" bestFit="1" customWidth="1"/>
  </cols>
  <sheetData>
    <row r="1" spans="1:3" x14ac:dyDescent="0.25">
      <c r="A1" s="1" t="s">
        <v>26</v>
      </c>
      <c r="B1" t="s">
        <v>66</v>
      </c>
      <c r="C1" t="s">
        <v>67</v>
      </c>
    </row>
    <row r="2" spans="1:3" x14ac:dyDescent="0.25">
      <c r="A2" s="2" t="s">
        <v>4</v>
      </c>
      <c r="B2" s="6">
        <v>214.81006493506493</v>
      </c>
      <c r="C2" s="6">
        <v>17.279220779220779</v>
      </c>
    </row>
    <row r="3" spans="1:3" x14ac:dyDescent="0.25">
      <c r="A3" s="5">
        <v>0</v>
      </c>
      <c r="B3" s="6">
        <v>13.571428571428571</v>
      </c>
      <c r="C3" s="6">
        <v>18.571428571428573</v>
      </c>
    </row>
    <row r="4" spans="1:3" x14ac:dyDescent="0.25">
      <c r="A4" s="5">
        <v>1</v>
      </c>
      <c r="B4" s="6">
        <v>10.321428571428571</v>
      </c>
      <c r="C4" s="6">
        <v>15.607142857142858</v>
      </c>
    </row>
    <row r="5" spans="1:3" x14ac:dyDescent="0.25">
      <c r="A5" s="5">
        <v>2</v>
      </c>
      <c r="B5" s="6">
        <v>11.285714285714286</v>
      </c>
      <c r="C5" s="6">
        <v>16.571428571428573</v>
      </c>
    </row>
    <row r="6" spans="1:3" x14ac:dyDescent="0.25">
      <c r="A6" s="5">
        <v>3</v>
      </c>
      <c r="B6" s="6">
        <v>13.892857142857142</v>
      </c>
      <c r="C6" s="6">
        <v>18</v>
      </c>
    </row>
    <row r="7" spans="1:3" x14ac:dyDescent="0.25">
      <c r="A7" s="5">
        <v>4</v>
      </c>
      <c r="B7" s="6">
        <v>14.821428571428571</v>
      </c>
      <c r="C7" s="6">
        <v>16.75</v>
      </c>
    </row>
    <row r="8" spans="1:3" x14ac:dyDescent="0.25">
      <c r="A8" s="5">
        <v>5</v>
      </c>
      <c r="B8" s="6">
        <v>22.571428571428573</v>
      </c>
      <c r="C8" s="6">
        <v>16.857142857142858</v>
      </c>
    </row>
    <row r="9" spans="1:3" x14ac:dyDescent="0.25">
      <c r="A9" s="5">
        <v>6</v>
      </c>
      <c r="B9" s="6">
        <v>23.107142857142858</v>
      </c>
      <c r="C9" s="6">
        <v>17</v>
      </c>
    </row>
    <row r="10" spans="1:3" x14ac:dyDescent="0.25">
      <c r="A10" s="5">
        <v>7</v>
      </c>
      <c r="B10" s="6">
        <v>25.107142857142858</v>
      </c>
      <c r="C10" s="6">
        <v>16.464285714285715</v>
      </c>
    </row>
    <row r="11" spans="1:3" x14ac:dyDescent="0.25">
      <c r="A11" s="5">
        <v>8</v>
      </c>
      <c r="B11" s="6">
        <v>25.785714285714285</v>
      </c>
      <c r="C11" s="6">
        <v>16.678571428571427</v>
      </c>
    </row>
    <row r="12" spans="1:3" x14ac:dyDescent="0.25">
      <c r="A12" s="5">
        <v>9</v>
      </c>
      <c r="B12" s="6">
        <v>29.25</v>
      </c>
      <c r="C12" s="6">
        <v>17.321428571428573</v>
      </c>
    </row>
    <row r="13" spans="1:3" x14ac:dyDescent="0.25">
      <c r="A13" s="5">
        <v>10</v>
      </c>
      <c r="B13" s="6">
        <v>41.285714285714285</v>
      </c>
      <c r="C13" s="6">
        <v>16.714285714285715</v>
      </c>
    </row>
    <row r="14" spans="1:3" x14ac:dyDescent="0.25">
      <c r="A14" s="5">
        <v>11</v>
      </c>
      <c r="B14" s="6">
        <v>47.285714285714285</v>
      </c>
      <c r="C14" s="6">
        <v>16.857142857142858</v>
      </c>
    </row>
    <row r="15" spans="1:3" x14ac:dyDescent="0.25">
      <c r="A15" s="5">
        <v>12</v>
      </c>
      <c r="B15" s="6">
        <v>57.928571428571431</v>
      </c>
      <c r="C15" s="6">
        <v>16.678571428571427</v>
      </c>
    </row>
    <row r="16" spans="1:3" x14ac:dyDescent="0.25">
      <c r="A16" s="5">
        <v>13</v>
      </c>
      <c r="B16" s="6">
        <v>236.46428571428572</v>
      </c>
      <c r="C16" s="6">
        <v>18.428571428571427</v>
      </c>
    </row>
    <row r="17" spans="1:3" x14ac:dyDescent="0.25">
      <c r="A17" s="5">
        <v>14</v>
      </c>
      <c r="B17" s="6">
        <v>209.39285714285714</v>
      </c>
      <c r="C17" s="6">
        <v>17.25</v>
      </c>
    </row>
    <row r="18" spans="1:3" x14ac:dyDescent="0.25">
      <c r="A18" s="5">
        <v>15</v>
      </c>
      <c r="B18" s="6">
        <v>240.07142857142858</v>
      </c>
      <c r="C18" s="6">
        <v>17.75</v>
      </c>
    </row>
    <row r="19" spans="1:3" x14ac:dyDescent="0.25">
      <c r="A19" s="5">
        <v>16</v>
      </c>
      <c r="B19" s="6">
        <v>350.5</v>
      </c>
      <c r="C19" s="6">
        <v>17.464285714285715</v>
      </c>
    </row>
    <row r="20" spans="1:3" x14ac:dyDescent="0.25">
      <c r="A20" s="5">
        <v>17</v>
      </c>
      <c r="B20" s="6">
        <v>528.39285714285711</v>
      </c>
      <c r="C20" s="6">
        <v>17.035714285714285</v>
      </c>
    </row>
    <row r="21" spans="1:3" x14ac:dyDescent="0.25">
      <c r="A21" s="5">
        <v>18</v>
      </c>
      <c r="B21" s="6">
        <v>657.82142857142856</v>
      </c>
      <c r="C21" s="6">
        <v>17.892857142857142</v>
      </c>
    </row>
    <row r="22" spans="1:3" x14ac:dyDescent="0.25">
      <c r="A22" s="5">
        <v>19</v>
      </c>
      <c r="B22" s="6">
        <v>714</v>
      </c>
      <c r="C22" s="6">
        <v>18.285714285714285</v>
      </c>
    </row>
    <row r="23" spans="1:3" x14ac:dyDescent="0.25">
      <c r="A23" s="5">
        <v>20</v>
      </c>
      <c r="B23" s="6">
        <v>733.25</v>
      </c>
      <c r="C23" s="6">
        <v>18.892857142857142</v>
      </c>
    </row>
    <row r="24" spans="1:3" x14ac:dyDescent="0.25">
      <c r="A24" s="5">
        <v>21</v>
      </c>
      <c r="B24" s="6">
        <v>719.71428571428567</v>
      </c>
      <c r="C24" s="6">
        <v>17.071428571428573</v>
      </c>
    </row>
    <row r="25" spans="1:3" x14ac:dyDescent="0.25">
      <c r="A25" s="2" t="s">
        <v>3</v>
      </c>
      <c r="B25" s="6">
        <v>112.56331168831169</v>
      </c>
      <c r="C25" s="6">
        <v>9.5389610389610393</v>
      </c>
    </row>
    <row r="26" spans="1:3" x14ac:dyDescent="0.25">
      <c r="A26" s="5">
        <v>0</v>
      </c>
      <c r="B26" s="6">
        <v>9.7857142857142865</v>
      </c>
      <c r="C26" s="6">
        <v>10.535714285714286</v>
      </c>
    </row>
    <row r="27" spans="1:3" x14ac:dyDescent="0.25">
      <c r="A27" s="5">
        <v>1</v>
      </c>
      <c r="B27" s="6">
        <v>6.4285714285714288</v>
      </c>
      <c r="C27" s="6">
        <v>9.4642857142857135</v>
      </c>
    </row>
    <row r="28" spans="1:3" x14ac:dyDescent="0.25">
      <c r="A28" s="5">
        <v>2</v>
      </c>
      <c r="B28" s="6">
        <v>7.8571428571428568</v>
      </c>
      <c r="C28" s="6">
        <v>8.4642857142857135</v>
      </c>
    </row>
    <row r="29" spans="1:3" x14ac:dyDescent="0.25">
      <c r="A29" s="5">
        <v>3</v>
      </c>
      <c r="B29" s="6">
        <v>8.7142857142857135</v>
      </c>
      <c r="C29" s="6">
        <v>10</v>
      </c>
    </row>
    <row r="30" spans="1:3" x14ac:dyDescent="0.25">
      <c r="A30" s="5">
        <v>4</v>
      </c>
      <c r="B30" s="6">
        <v>9.7857142857142865</v>
      </c>
      <c r="C30" s="6">
        <v>9.6428571428571423</v>
      </c>
    </row>
    <row r="31" spans="1:3" x14ac:dyDescent="0.25">
      <c r="A31" s="5">
        <v>5</v>
      </c>
      <c r="B31" s="6">
        <v>13.464285714285714</v>
      </c>
      <c r="C31" s="6">
        <v>10.25</v>
      </c>
    </row>
    <row r="32" spans="1:3" x14ac:dyDescent="0.25">
      <c r="A32" s="5">
        <v>6</v>
      </c>
      <c r="B32" s="6">
        <v>14.428571428571429</v>
      </c>
      <c r="C32" s="6">
        <v>9.0357142857142865</v>
      </c>
    </row>
    <row r="33" spans="1:3" x14ac:dyDescent="0.25">
      <c r="A33" s="5">
        <v>7</v>
      </c>
      <c r="B33" s="6">
        <v>15.857142857142858</v>
      </c>
      <c r="C33" s="6">
        <v>8.7857142857142865</v>
      </c>
    </row>
    <row r="34" spans="1:3" x14ac:dyDescent="0.25">
      <c r="A34" s="5">
        <v>8</v>
      </c>
      <c r="B34" s="6">
        <v>15.964285714285714</v>
      </c>
      <c r="C34" s="6">
        <v>9</v>
      </c>
    </row>
    <row r="35" spans="1:3" x14ac:dyDescent="0.25">
      <c r="A35" s="5">
        <v>9</v>
      </c>
      <c r="B35" s="6">
        <v>18.214285714285715</v>
      </c>
      <c r="C35" s="6">
        <v>10.107142857142858</v>
      </c>
    </row>
    <row r="36" spans="1:3" x14ac:dyDescent="0.25">
      <c r="A36" s="5">
        <v>10</v>
      </c>
      <c r="B36" s="6">
        <v>27.321428571428573</v>
      </c>
      <c r="C36" s="6">
        <v>9.8214285714285712</v>
      </c>
    </row>
    <row r="37" spans="1:3" x14ac:dyDescent="0.25">
      <c r="A37" s="5">
        <v>11</v>
      </c>
      <c r="B37" s="6">
        <v>30.785714285714285</v>
      </c>
      <c r="C37" s="6">
        <v>10.107142857142858</v>
      </c>
    </row>
    <row r="38" spans="1:3" x14ac:dyDescent="0.25">
      <c r="A38" s="5">
        <v>12</v>
      </c>
      <c r="B38" s="6">
        <v>38.285714285714285</v>
      </c>
      <c r="C38" s="6">
        <v>10.035714285714286</v>
      </c>
    </row>
    <row r="39" spans="1:3" x14ac:dyDescent="0.25">
      <c r="A39" s="5">
        <v>13</v>
      </c>
      <c r="B39" s="6">
        <v>85.035714285714292</v>
      </c>
      <c r="C39" s="6">
        <v>9.0714285714285712</v>
      </c>
    </row>
    <row r="40" spans="1:3" x14ac:dyDescent="0.25">
      <c r="A40" s="5">
        <v>14</v>
      </c>
      <c r="B40" s="6">
        <v>81.25</v>
      </c>
      <c r="C40" s="6">
        <v>8.8571428571428577</v>
      </c>
    </row>
    <row r="41" spans="1:3" x14ac:dyDescent="0.25">
      <c r="A41" s="5">
        <v>15</v>
      </c>
      <c r="B41" s="6">
        <v>90.964285714285708</v>
      </c>
      <c r="C41" s="6">
        <v>9.7142857142857135</v>
      </c>
    </row>
    <row r="42" spans="1:3" x14ac:dyDescent="0.25">
      <c r="A42" s="5">
        <v>16</v>
      </c>
      <c r="B42" s="6">
        <v>240.39285714285714</v>
      </c>
      <c r="C42" s="6">
        <v>8.25</v>
      </c>
    </row>
    <row r="43" spans="1:3" x14ac:dyDescent="0.25">
      <c r="A43" s="5">
        <v>17</v>
      </c>
      <c r="B43" s="6">
        <v>288.35714285714283</v>
      </c>
      <c r="C43" s="6">
        <v>9.4642857142857135</v>
      </c>
    </row>
    <row r="44" spans="1:3" x14ac:dyDescent="0.25">
      <c r="A44" s="5">
        <v>18</v>
      </c>
      <c r="B44" s="6">
        <v>329.85714285714283</v>
      </c>
      <c r="C44" s="6">
        <v>10.035714285714286</v>
      </c>
    </row>
    <row r="45" spans="1:3" x14ac:dyDescent="0.25">
      <c r="A45" s="5">
        <v>19</v>
      </c>
      <c r="B45" s="6">
        <v>392.28571428571428</v>
      </c>
      <c r="C45" s="6">
        <v>10.25</v>
      </c>
    </row>
    <row r="46" spans="1:3" x14ac:dyDescent="0.25">
      <c r="A46" s="5">
        <v>20</v>
      </c>
      <c r="B46" s="6">
        <v>375.78571428571428</v>
      </c>
      <c r="C46" s="6">
        <v>9.6785714285714288</v>
      </c>
    </row>
    <row r="47" spans="1:3" x14ac:dyDescent="0.25">
      <c r="A47" s="5">
        <v>21</v>
      </c>
      <c r="B47" s="6">
        <v>375.57142857142856</v>
      </c>
      <c r="C47" s="6">
        <v>9.2857142857142865</v>
      </c>
    </row>
    <row r="48" spans="1:3" x14ac:dyDescent="0.25">
      <c r="A48" s="2" t="s">
        <v>27</v>
      </c>
      <c r="B48" s="6">
        <v>163.6866883116883</v>
      </c>
      <c r="C48" s="6">
        <v>13.409090909090908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4FFB-479D-4199-8329-59B5D18CFBDA}">
  <dimension ref="A1:C48"/>
  <sheetViews>
    <sheetView workbookViewId="0">
      <selection activeCell="H36" sqref="H36"/>
    </sheetView>
  </sheetViews>
  <sheetFormatPr defaultRowHeight="15" x14ac:dyDescent="0.25"/>
  <cols>
    <col min="1" max="1" width="18" bestFit="1" customWidth="1"/>
    <col min="2" max="2" width="16.5703125" bestFit="1" customWidth="1"/>
    <col min="3" max="3" width="19.85546875" bestFit="1" customWidth="1"/>
  </cols>
  <sheetData>
    <row r="1" spans="1:3" x14ac:dyDescent="0.25">
      <c r="A1" s="1" t="s">
        <v>26</v>
      </c>
      <c r="B1" t="s">
        <v>64</v>
      </c>
      <c r="C1" t="s">
        <v>65</v>
      </c>
    </row>
    <row r="2" spans="1:3" x14ac:dyDescent="0.25">
      <c r="A2" s="2" t="s">
        <v>4</v>
      </c>
      <c r="B2" s="4">
        <v>5.7525310392503615</v>
      </c>
      <c r="C2" s="4">
        <v>3.2841060440261645</v>
      </c>
    </row>
    <row r="3" spans="1:3" x14ac:dyDescent="0.25">
      <c r="A3" s="5">
        <v>0</v>
      </c>
      <c r="B3" s="4">
        <v>6.9380950927734375</v>
      </c>
      <c r="C3" s="4">
        <v>2.9494451795305525</v>
      </c>
    </row>
    <row r="4" spans="1:3" x14ac:dyDescent="0.25">
      <c r="A4" s="5">
        <v>1</v>
      </c>
      <c r="B4" s="4">
        <v>6.2401098523821146</v>
      </c>
      <c r="C4" s="4">
        <v>2.6046867370605469</v>
      </c>
    </row>
    <row r="5" spans="1:3" x14ac:dyDescent="0.25">
      <c r="A5" s="5">
        <v>2</v>
      </c>
      <c r="B5" s="4">
        <v>5.4616473061697821</v>
      </c>
      <c r="C5" s="4">
        <v>3.8090754917689731</v>
      </c>
    </row>
    <row r="6" spans="1:3" x14ac:dyDescent="0.25">
      <c r="A6" s="5">
        <v>3</v>
      </c>
      <c r="B6" s="4">
        <v>6.0054710933140347</v>
      </c>
      <c r="C6" s="4">
        <v>3.6841746738978793</v>
      </c>
    </row>
    <row r="7" spans="1:3" x14ac:dyDescent="0.25">
      <c r="A7" s="5">
        <v>4</v>
      </c>
      <c r="B7" s="4">
        <v>4.8446758815220425</v>
      </c>
      <c r="C7" s="4">
        <v>3.1753905160086497</v>
      </c>
    </row>
    <row r="8" spans="1:3" x14ac:dyDescent="0.25">
      <c r="A8" s="5">
        <v>5</v>
      </c>
      <c r="B8" s="4">
        <v>5.8199923379080634</v>
      </c>
      <c r="C8" s="4">
        <v>4.1704796382359097</v>
      </c>
    </row>
    <row r="9" spans="1:3" x14ac:dyDescent="0.25">
      <c r="A9" s="5">
        <v>6</v>
      </c>
      <c r="B9" s="4">
        <v>6.0590923854282925</v>
      </c>
      <c r="C9" s="4">
        <v>4.6262942722865512</v>
      </c>
    </row>
    <row r="10" spans="1:3" x14ac:dyDescent="0.25">
      <c r="A10" s="5">
        <v>7</v>
      </c>
      <c r="B10" s="4">
        <v>5.40508542742048</v>
      </c>
      <c r="C10" s="4">
        <v>3.1559712546212331</v>
      </c>
    </row>
    <row r="11" spans="1:3" x14ac:dyDescent="0.25">
      <c r="A11" s="5">
        <v>8</v>
      </c>
      <c r="B11" s="4">
        <v>5.9146161760602682</v>
      </c>
      <c r="C11" s="4">
        <v>3.0341614314488004</v>
      </c>
    </row>
    <row r="12" spans="1:3" x14ac:dyDescent="0.25">
      <c r="A12" s="5">
        <v>9</v>
      </c>
      <c r="B12" s="4">
        <v>5.8828051430838446</v>
      </c>
      <c r="C12" s="4">
        <v>2.9621977124895369</v>
      </c>
    </row>
    <row r="13" spans="1:3" x14ac:dyDescent="0.25">
      <c r="A13" s="5">
        <v>10</v>
      </c>
      <c r="B13" s="4">
        <v>5.1244871956961493</v>
      </c>
      <c r="C13" s="4">
        <v>3.0591705867222379</v>
      </c>
    </row>
    <row r="14" spans="1:3" x14ac:dyDescent="0.25">
      <c r="A14" s="5">
        <v>11</v>
      </c>
      <c r="B14" s="4">
        <v>5.6897969927106589</v>
      </c>
      <c r="C14" s="4">
        <v>3.3182672773088728</v>
      </c>
    </row>
    <row r="15" spans="1:3" x14ac:dyDescent="0.25">
      <c r="A15" s="5">
        <v>12</v>
      </c>
      <c r="B15" s="4">
        <v>5.3371410369873047</v>
      </c>
      <c r="C15" s="4">
        <v>2.8500864846365794</v>
      </c>
    </row>
    <row r="16" spans="1:3" x14ac:dyDescent="0.25">
      <c r="A16" s="5">
        <v>13</v>
      </c>
      <c r="B16" s="4">
        <v>5.821346827915737</v>
      </c>
      <c r="C16" s="4">
        <v>2.9750134604317799</v>
      </c>
    </row>
    <row r="17" spans="1:3" x14ac:dyDescent="0.25">
      <c r="A17" s="5">
        <v>14</v>
      </c>
      <c r="B17" s="4">
        <v>6.0534414563860208</v>
      </c>
      <c r="C17" s="4">
        <v>3.3940135410853793</v>
      </c>
    </row>
    <row r="18" spans="1:3" x14ac:dyDescent="0.25">
      <c r="A18" s="5">
        <v>15</v>
      </c>
      <c r="B18" s="4">
        <v>6.2741173335484097</v>
      </c>
      <c r="C18" s="4">
        <v>3.8495734078543529</v>
      </c>
    </row>
    <row r="19" spans="1:3" x14ac:dyDescent="0.25">
      <c r="A19" s="5">
        <v>16</v>
      </c>
      <c r="B19" s="4">
        <v>6.1121692657470703</v>
      </c>
      <c r="C19" s="4">
        <v>3.1804221017020091</v>
      </c>
    </row>
    <row r="20" spans="1:3" x14ac:dyDescent="0.25">
      <c r="A20" s="5">
        <v>17</v>
      </c>
      <c r="B20" s="4">
        <v>4.5804369790213446</v>
      </c>
      <c r="C20" s="4">
        <v>2.5384156363351003</v>
      </c>
    </row>
    <row r="21" spans="1:3" x14ac:dyDescent="0.25">
      <c r="A21" s="5">
        <v>18</v>
      </c>
      <c r="B21" s="4">
        <v>5.4921869550432474</v>
      </c>
      <c r="C21" s="4">
        <v>3.0604321616036549</v>
      </c>
    </row>
    <row r="22" spans="1:3" x14ac:dyDescent="0.25">
      <c r="A22" s="5">
        <v>19</v>
      </c>
      <c r="B22" s="4">
        <v>5.8279397147042413</v>
      </c>
      <c r="C22" s="4">
        <v>3.9086461748395647</v>
      </c>
    </row>
    <row r="23" spans="1:3" x14ac:dyDescent="0.25">
      <c r="A23" s="5">
        <v>20</v>
      </c>
      <c r="B23" s="4">
        <v>6.0779969351632257</v>
      </c>
      <c r="C23" s="4">
        <v>3.2882210867745534</v>
      </c>
    </row>
    <row r="24" spans="1:3" x14ac:dyDescent="0.25">
      <c r="A24" s="5">
        <v>21</v>
      </c>
      <c r="B24" s="4">
        <v>5.5930314745221823</v>
      </c>
      <c r="C24" s="4">
        <v>2.6561941419328963</v>
      </c>
    </row>
    <row r="25" spans="1:3" x14ac:dyDescent="0.25">
      <c r="A25" s="2" t="s">
        <v>3</v>
      </c>
      <c r="B25" s="4">
        <v>5.4633897806142828</v>
      </c>
      <c r="C25" s="4">
        <v>2.2074154568957045</v>
      </c>
    </row>
    <row r="26" spans="1:3" x14ac:dyDescent="0.25">
      <c r="A26" s="5">
        <v>0</v>
      </c>
      <c r="B26" s="4">
        <v>6.6532524653843472</v>
      </c>
      <c r="C26" s="4">
        <v>1.4568012782505579</v>
      </c>
    </row>
    <row r="27" spans="1:3" x14ac:dyDescent="0.25">
      <c r="A27" s="5">
        <v>1</v>
      </c>
      <c r="B27" s="4">
        <v>5.7020162854875833</v>
      </c>
      <c r="C27" s="4">
        <v>2.4803265162876675</v>
      </c>
    </row>
    <row r="28" spans="1:3" x14ac:dyDescent="0.25">
      <c r="A28" s="5">
        <v>2</v>
      </c>
      <c r="B28" s="4">
        <v>5.4512814113071988</v>
      </c>
      <c r="C28" s="4">
        <v>1.7037075587681361</v>
      </c>
    </row>
    <row r="29" spans="1:3" x14ac:dyDescent="0.25">
      <c r="A29" s="5">
        <v>3</v>
      </c>
      <c r="B29" s="4">
        <v>5.3957544054303854</v>
      </c>
      <c r="C29" s="4">
        <v>2.6627954755510603</v>
      </c>
    </row>
    <row r="30" spans="1:3" x14ac:dyDescent="0.25">
      <c r="A30" s="5">
        <v>4</v>
      </c>
      <c r="B30" s="4">
        <v>5.9499770573207309</v>
      </c>
      <c r="C30" s="4">
        <v>2.9839812687465121</v>
      </c>
    </row>
    <row r="31" spans="1:3" x14ac:dyDescent="0.25">
      <c r="A31" s="5">
        <v>5</v>
      </c>
      <c r="B31" s="4">
        <v>5.8120912824358255</v>
      </c>
      <c r="C31" s="4">
        <v>1.661322729928153</v>
      </c>
    </row>
    <row r="32" spans="1:3" x14ac:dyDescent="0.25">
      <c r="A32" s="5">
        <v>6</v>
      </c>
      <c r="B32" s="4">
        <v>5.6526767185756137</v>
      </c>
      <c r="C32" s="4">
        <v>2.5858756474086215</v>
      </c>
    </row>
    <row r="33" spans="1:3" x14ac:dyDescent="0.25">
      <c r="A33" s="5">
        <v>7</v>
      </c>
      <c r="B33" s="4">
        <v>4.7545419420514792</v>
      </c>
      <c r="C33" s="4">
        <v>2.5604951041085378</v>
      </c>
    </row>
    <row r="34" spans="1:3" x14ac:dyDescent="0.25">
      <c r="A34" s="5">
        <v>8</v>
      </c>
      <c r="B34" s="4">
        <v>5.2484362465994696</v>
      </c>
      <c r="C34" s="4">
        <v>1.8892713274274553</v>
      </c>
    </row>
    <row r="35" spans="1:3" x14ac:dyDescent="0.25">
      <c r="A35" s="5">
        <v>9</v>
      </c>
      <c r="B35" s="4">
        <v>5.2939344133649557</v>
      </c>
      <c r="C35" s="4">
        <v>1.367297581263951</v>
      </c>
    </row>
    <row r="36" spans="1:3" x14ac:dyDescent="0.25">
      <c r="A36" s="5">
        <v>10</v>
      </c>
      <c r="B36" s="4">
        <v>5.5541095733642578</v>
      </c>
      <c r="C36" s="4">
        <v>1.2912276131766183</v>
      </c>
    </row>
    <row r="37" spans="1:3" x14ac:dyDescent="0.25">
      <c r="A37" s="5">
        <v>11</v>
      </c>
      <c r="B37" s="4">
        <v>5.8222127641950339</v>
      </c>
      <c r="C37" s="4">
        <v>2.3673095703125</v>
      </c>
    </row>
    <row r="38" spans="1:3" x14ac:dyDescent="0.25">
      <c r="A38" s="5">
        <v>12</v>
      </c>
      <c r="B38" s="4">
        <v>5.5987586975097656</v>
      </c>
      <c r="C38" s="4">
        <v>1.4425013405936105</v>
      </c>
    </row>
    <row r="39" spans="1:3" x14ac:dyDescent="0.25">
      <c r="A39" s="5">
        <v>13</v>
      </c>
      <c r="B39" s="4">
        <v>5.1462841033935547</v>
      </c>
      <c r="C39" s="4">
        <v>2.7240829467773438</v>
      </c>
    </row>
    <row r="40" spans="1:3" x14ac:dyDescent="0.25">
      <c r="A40" s="5">
        <v>14</v>
      </c>
      <c r="B40" s="4">
        <v>5.0698860713413785</v>
      </c>
      <c r="C40" s="4">
        <v>2.3895759582519531</v>
      </c>
    </row>
    <row r="41" spans="1:3" x14ac:dyDescent="0.25">
      <c r="A41" s="5">
        <v>15</v>
      </c>
      <c r="B41" s="4">
        <v>5.5070016043526788</v>
      </c>
      <c r="C41" s="4">
        <v>2.435155051095145</v>
      </c>
    </row>
    <row r="42" spans="1:3" x14ac:dyDescent="0.25">
      <c r="A42" s="5">
        <v>16</v>
      </c>
      <c r="B42" s="4">
        <v>4.9207861764090399</v>
      </c>
      <c r="C42" s="4">
        <v>3.533017567225865</v>
      </c>
    </row>
    <row r="43" spans="1:3" x14ac:dyDescent="0.25">
      <c r="A43" s="5">
        <v>17</v>
      </c>
      <c r="B43" s="4">
        <v>4.8012409210205078</v>
      </c>
      <c r="C43" s="4">
        <v>3.0289971487862721</v>
      </c>
    </row>
    <row r="44" spans="1:3" x14ac:dyDescent="0.25">
      <c r="A44" s="5">
        <v>18</v>
      </c>
      <c r="B44" s="4">
        <v>5.514797755650112</v>
      </c>
      <c r="C44" s="4">
        <v>1.1716305868966239</v>
      </c>
    </row>
    <row r="45" spans="1:3" x14ac:dyDescent="0.25">
      <c r="A45" s="5">
        <v>19</v>
      </c>
      <c r="B45" s="4">
        <v>5.4127766745431085</v>
      </c>
      <c r="C45" s="4">
        <v>2.275862830025809</v>
      </c>
    </row>
    <row r="46" spans="1:3" x14ac:dyDescent="0.25">
      <c r="A46" s="5">
        <v>20</v>
      </c>
      <c r="B46" s="4">
        <v>5.9727824074881415</v>
      </c>
      <c r="C46" s="4">
        <v>1.7155966077532088</v>
      </c>
    </row>
    <row r="47" spans="1:3" x14ac:dyDescent="0.25">
      <c r="A47" s="5">
        <v>21</v>
      </c>
      <c r="B47" s="4">
        <v>4.9599761962890625</v>
      </c>
      <c r="C47" s="4">
        <v>2.8363083430698941</v>
      </c>
    </row>
    <row r="48" spans="1:3" x14ac:dyDescent="0.25">
      <c r="A48" s="2" t="s">
        <v>27</v>
      </c>
      <c r="B48" s="4">
        <v>5.6079604099323221</v>
      </c>
      <c r="C48" s="4">
        <v>2.7457607504609345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06BD-9438-424E-94CF-1C4E435D6219}">
  <dimension ref="A1:C48"/>
  <sheetViews>
    <sheetView workbookViewId="0">
      <selection activeCell="S2" sqref="S2"/>
    </sheetView>
  </sheetViews>
  <sheetFormatPr defaultRowHeight="15" x14ac:dyDescent="0.25"/>
  <cols>
    <col min="1" max="1" width="21.7109375" bestFit="1" customWidth="1"/>
    <col min="2" max="2" width="11.140625" bestFit="1" customWidth="1"/>
    <col min="3" max="3" width="17" bestFit="1" customWidth="1"/>
    <col min="4" max="4" width="11.140625" bestFit="1" customWidth="1"/>
    <col min="5" max="5" width="17" bestFit="1" customWidth="1"/>
    <col min="6" max="6" width="16.140625" bestFit="1" customWidth="1"/>
    <col min="7" max="7" width="22.140625" bestFit="1" customWidth="1"/>
  </cols>
  <sheetData>
    <row r="1" spans="1:3" x14ac:dyDescent="0.25">
      <c r="A1" s="1" t="s">
        <v>31</v>
      </c>
      <c r="B1" t="s">
        <v>62</v>
      </c>
      <c r="C1" t="s">
        <v>63</v>
      </c>
    </row>
    <row r="2" spans="1:3" x14ac:dyDescent="0.25">
      <c r="A2" s="2" t="s">
        <v>4</v>
      </c>
      <c r="B2" s="4">
        <v>4.8268959862845282</v>
      </c>
      <c r="C2" s="4">
        <v>2.3023984401257005</v>
      </c>
    </row>
    <row r="3" spans="1:3" x14ac:dyDescent="0.25">
      <c r="A3" s="5">
        <v>0</v>
      </c>
      <c r="B3" s="4">
        <v>4.8268959862845282</v>
      </c>
      <c r="C3" s="4">
        <v>2.3095418725694929</v>
      </c>
    </row>
    <row r="4" spans="1:3" x14ac:dyDescent="0.25">
      <c r="A4" s="5">
        <v>1</v>
      </c>
      <c r="B4" s="4">
        <v>4.8268959862845282</v>
      </c>
      <c r="C4" s="4">
        <v>2.5053049155644009</v>
      </c>
    </row>
    <row r="5" spans="1:3" x14ac:dyDescent="0.25">
      <c r="A5" s="5">
        <v>2</v>
      </c>
      <c r="B5" s="4">
        <v>4.8268959862845282</v>
      </c>
      <c r="C5" s="4">
        <v>2.3284468650817871</v>
      </c>
    </row>
    <row r="6" spans="1:3" x14ac:dyDescent="0.25">
      <c r="A6" s="5">
        <v>3</v>
      </c>
      <c r="B6" s="4">
        <v>4.8268959862845282</v>
      </c>
      <c r="C6" s="4">
        <v>2.3095418725694929</v>
      </c>
    </row>
    <row r="7" spans="1:3" x14ac:dyDescent="0.25">
      <c r="A7" s="5">
        <v>4</v>
      </c>
      <c r="B7" s="4">
        <v>4.8268959862845282</v>
      </c>
      <c r="C7" s="4">
        <v>2.3068595613752092</v>
      </c>
    </row>
    <row r="8" spans="1:3" x14ac:dyDescent="0.25">
      <c r="A8" s="5">
        <v>5</v>
      </c>
      <c r="B8" s="4">
        <v>4.8268959862845282</v>
      </c>
      <c r="C8" s="4">
        <v>2.3028743607657298</v>
      </c>
    </row>
    <row r="9" spans="1:3" x14ac:dyDescent="0.25">
      <c r="A9" s="5">
        <v>6</v>
      </c>
      <c r="B9" s="4">
        <v>4.8268959862845282</v>
      </c>
      <c r="C9" s="4">
        <v>2.3005323069436208</v>
      </c>
    </row>
    <row r="10" spans="1:3" x14ac:dyDescent="0.25">
      <c r="A10" s="5">
        <v>7</v>
      </c>
      <c r="B10" s="4">
        <v>4.8268959862845282</v>
      </c>
      <c r="C10" s="4">
        <v>2.2992303712027415</v>
      </c>
    </row>
    <row r="11" spans="1:3" x14ac:dyDescent="0.25">
      <c r="A11" s="5">
        <v>8</v>
      </c>
      <c r="B11" s="4">
        <v>4.8268959862845282</v>
      </c>
      <c r="C11" s="4">
        <v>2.2985351426260814</v>
      </c>
    </row>
    <row r="12" spans="1:3" x14ac:dyDescent="0.25">
      <c r="A12" s="5">
        <v>9</v>
      </c>
      <c r="B12" s="4">
        <v>4.8268959862845282</v>
      </c>
      <c r="C12" s="4">
        <v>2.2890899862561906</v>
      </c>
    </row>
    <row r="13" spans="1:3" x14ac:dyDescent="0.25">
      <c r="A13" s="5">
        <v>10</v>
      </c>
      <c r="B13" s="4">
        <v>4.8268959862845282</v>
      </c>
      <c r="C13" s="4">
        <v>2.2888329369681224</v>
      </c>
    </row>
    <row r="14" spans="1:3" x14ac:dyDescent="0.25">
      <c r="A14" s="5">
        <v>11</v>
      </c>
      <c r="B14" s="4">
        <v>4.8268959862845282</v>
      </c>
      <c r="C14" s="4">
        <v>2.2886655330657959</v>
      </c>
    </row>
    <row r="15" spans="1:3" x14ac:dyDescent="0.25">
      <c r="A15" s="5">
        <v>12</v>
      </c>
      <c r="B15" s="4">
        <v>4.8268959862845282</v>
      </c>
      <c r="C15" s="4">
        <v>2.2886625017438615</v>
      </c>
    </row>
    <row r="16" spans="1:3" x14ac:dyDescent="0.25">
      <c r="A16" s="5">
        <v>13</v>
      </c>
      <c r="B16" s="4">
        <v>4.8268959862845282</v>
      </c>
      <c r="C16" s="4">
        <v>2.2854433740888322</v>
      </c>
    </row>
    <row r="17" spans="1:3" x14ac:dyDescent="0.25">
      <c r="A17" s="5">
        <v>14</v>
      </c>
      <c r="B17" s="4">
        <v>4.8268959862845282</v>
      </c>
      <c r="C17" s="4">
        <v>2.2853441579001292</v>
      </c>
    </row>
    <row r="18" spans="1:3" x14ac:dyDescent="0.25">
      <c r="A18" s="5">
        <v>15</v>
      </c>
      <c r="B18" s="4">
        <v>4.8268959862845282</v>
      </c>
      <c r="C18" s="4">
        <v>2.2837486267089844</v>
      </c>
    </row>
    <row r="19" spans="1:3" x14ac:dyDescent="0.25">
      <c r="A19" s="5">
        <v>16</v>
      </c>
      <c r="B19" s="4">
        <v>4.8268959862845282</v>
      </c>
      <c r="C19" s="4">
        <v>2.2811952659061978</v>
      </c>
    </row>
    <row r="20" spans="1:3" x14ac:dyDescent="0.25">
      <c r="A20" s="5">
        <v>17</v>
      </c>
      <c r="B20" s="4">
        <v>4.8268959862845282</v>
      </c>
      <c r="C20" s="4">
        <v>2.2806895119803294</v>
      </c>
    </row>
    <row r="21" spans="1:3" x14ac:dyDescent="0.25">
      <c r="A21" s="5">
        <v>18</v>
      </c>
      <c r="B21" s="4">
        <v>4.8268959862845282</v>
      </c>
      <c r="C21" s="4">
        <v>2.2807253088269914</v>
      </c>
    </row>
    <row r="22" spans="1:3" x14ac:dyDescent="0.25">
      <c r="A22" s="5">
        <v>19</v>
      </c>
      <c r="B22" s="4">
        <v>4.8268959862845282</v>
      </c>
      <c r="C22" s="4">
        <v>2.2798521518707275</v>
      </c>
    </row>
    <row r="23" spans="1:3" x14ac:dyDescent="0.25">
      <c r="A23" s="5">
        <v>20</v>
      </c>
      <c r="B23" s="4">
        <v>4.8268959862845282</v>
      </c>
      <c r="C23" s="4">
        <v>2.2798604624611989</v>
      </c>
    </row>
    <row r="24" spans="1:3" x14ac:dyDescent="0.25">
      <c r="A24" s="5">
        <v>21</v>
      </c>
      <c r="B24" s="4">
        <v>4.8268959862845282</v>
      </c>
      <c r="C24" s="4">
        <v>2.2797885962894986</v>
      </c>
    </row>
    <row r="25" spans="1:3" x14ac:dyDescent="0.25">
      <c r="A25" s="2" t="s">
        <v>3</v>
      </c>
      <c r="B25" s="4">
        <v>3.6201710360390797</v>
      </c>
      <c r="C25" s="4">
        <v>2.2072303883441085</v>
      </c>
    </row>
    <row r="26" spans="1:3" x14ac:dyDescent="0.25">
      <c r="A26" s="5">
        <v>0</v>
      </c>
      <c r="B26" s="4">
        <v>3.6201710360390797</v>
      </c>
      <c r="C26" s="4">
        <v>2.2176025594983781</v>
      </c>
    </row>
    <row r="27" spans="1:3" x14ac:dyDescent="0.25">
      <c r="A27" s="5">
        <v>1</v>
      </c>
      <c r="B27" s="4">
        <v>3.6201710360390797</v>
      </c>
      <c r="C27" s="4">
        <v>2.2520652839115689</v>
      </c>
    </row>
    <row r="28" spans="1:3" x14ac:dyDescent="0.25">
      <c r="A28" s="5">
        <v>2</v>
      </c>
      <c r="B28" s="4">
        <v>3.6201710360390797</v>
      </c>
      <c r="C28" s="4">
        <v>2.2299710341862271</v>
      </c>
    </row>
    <row r="29" spans="1:3" x14ac:dyDescent="0.25">
      <c r="A29" s="5">
        <v>3</v>
      </c>
      <c r="B29" s="4">
        <v>3.6201710360390797</v>
      </c>
      <c r="C29" s="4">
        <v>2.2176025594983781</v>
      </c>
    </row>
    <row r="30" spans="1:3" x14ac:dyDescent="0.25">
      <c r="A30" s="5">
        <v>4</v>
      </c>
      <c r="B30" s="4">
        <v>3.6201710360390797</v>
      </c>
      <c r="C30" s="4">
        <v>2.2142581258501326</v>
      </c>
    </row>
    <row r="31" spans="1:3" x14ac:dyDescent="0.25">
      <c r="A31" s="5">
        <v>5</v>
      </c>
      <c r="B31" s="4">
        <v>3.6201710360390797</v>
      </c>
      <c r="C31" s="4">
        <v>2.2116307871682301</v>
      </c>
    </row>
    <row r="32" spans="1:3" x14ac:dyDescent="0.25">
      <c r="A32" s="5">
        <v>6</v>
      </c>
      <c r="B32" s="4">
        <v>3.6201710360390797</v>
      </c>
      <c r="C32" s="4">
        <v>2.2106980936867848</v>
      </c>
    </row>
    <row r="33" spans="1:3" x14ac:dyDescent="0.25">
      <c r="A33" s="5">
        <v>7</v>
      </c>
      <c r="B33" s="4">
        <v>3.6201710360390797</v>
      </c>
      <c r="C33" s="4">
        <v>2.2101518086024692</v>
      </c>
    </row>
    <row r="34" spans="1:3" x14ac:dyDescent="0.25">
      <c r="A34" s="5">
        <v>8</v>
      </c>
      <c r="B34" s="4">
        <v>3.6201710360390797</v>
      </c>
      <c r="C34" s="4">
        <v>2.2097819532666887</v>
      </c>
    </row>
    <row r="35" spans="1:3" x14ac:dyDescent="0.25">
      <c r="A35" s="5">
        <v>9</v>
      </c>
      <c r="B35" s="4">
        <v>3.6201710360390797</v>
      </c>
      <c r="C35" s="4">
        <v>2.2080919742584229</v>
      </c>
    </row>
    <row r="36" spans="1:3" x14ac:dyDescent="0.25">
      <c r="A36" s="5">
        <v>10</v>
      </c>
      <c r="B36" s="4">
        <v>3.6201710360390797</v>
      </c>
      <c r="C36" s="4">
        <v>2.2079755919320241</v>
      </c>
    </row>
    <row r="37" spans="1:3" x14ac:dyDescent="0.25">
      <c r="A37" s="5">
        <v>11</v>
      </c>
      <c r="B37" s="4">
        <v>3.6201710360390797</v>
      </c>
      <c r="C37" s="4">
        <v>2.2079225267682756</v>
      </c>
    </row>
    <row r="38" spans="1:3" x14ac:dyDescent="0.25">
      <c r="A38" s="5">
        <v>12</v>
      </c>
      <c r="B38" s="4">
        <v>3.6201710360390797</v>
      </c>
      <c r="C38" s="4">
        <v>2.2079227311270579</v>
      </c>
    </row>
    <row r="39" spans="1:3" x14ac:dyDescent="0.25">
      <c r="A39" s="5">
        <v>13</v>
      </c>
      <c r="B39" s="4">
        <v>3.6201710360390797</v>
      </c>
      <c r="C39" s="4">
        <v>2.201188394001552</v>
      </c>
    </row>
    <row r="40" spans="1:3" x14ac:dyDescent="0.25">
      <c r="A40" s="5">
        <v>14</v>
      </c>
      <c r="B40" s="4">
        <v>3.6201710360390797</v>
      </c>
      <c r="C40" s="4">
        <v>2.201122828892299</v>
      </c>
    </row>
    <row r="41" spans="1:3" x14ac:dyDescent="0.25">
      <c r="A41" s="5">
        <v>15</v>
      </c>
      <c r="B41" s="4">
        <v>3.6201710360390797</v>
      </c>
      <c r="C41" s="4">
        <v>2.2010640416826521</v>
      </c>
    </row>
    <row r="42" spans="1:3" x14ac:dyDescent="0.25">
      <c r="A42" s="5">
        <v>16</v>
      </c>
      <c r="B42" s="4">
        <v>3.6201710360390797</v>
      </c>
      <c r="C42" s="4">
        <v>2.1985697405678883</v>
      </c>
    </row>
    <row r="43" spans="1:3" x14ac:dyDescent="0.25">
      <c r="A43" s="5">
        <v>17</v>
      </c>
      <c r="B43" s="4">
        <v>3.6201710360390797</v>
      </c>
      <c r="C43" s="4">
        <v>2.1957897799355641</v>
      </c>
    </row>
    <row r="44" spans="1:3" x14ac:dyDescent="0.25">
      <c r="A44" s="5">
        <v>18</v>
      </c>
      <c r="B44" s="4">
        <v>3.6201710360390797</v>
      </c>
      <c r="C44" s="4">
        <v>2.1893204280308316</v>
      </c>
    </row>
    <row r="45" spans="1:3" x14ac:dyDescent="0.25">
      <c r="A45" s="5">
        <v>19</v>
      </c>
      <c r="B45" s="4">
        <v>3.6201710360390797</v>
      </c>
      <c r="C45" s="4">
        <v>2.1886986664363315</v>
      </c>
    </row>
    <row r="46" spans="1:3" x14ac:dyDescent="0.25">
      <c r="A46" s="5">
        <v>20</v>
      </c>
      <c r="B46" s="4">
        <v>3.6201710360390797</v>
      </c>
      <c r="C46" s="4">
        <v>2.1888273784092496</v>
      </c>
    </row>
    <row r="47" spans="1:3" x14ac:dyDescent="0.25">
      <c r="A47" s="5">
        <v>21</v>
      </c>
      <c r="B47" s="4">
        <v>3.6201710360390797</v>
      </c>
      <c r="C47" s="4">
        <v>2.188812255859375</v>
      </c>
    </row>
    <row r="48" spans="1:3" x14ac:dyDescent="0.25">
      <c r="A48" s="2" t="s">
        <v>27</v>
      </c>
      <c r="B48" s="4">
        <v>4.2235335111618042</v>
      </c>
      <c r="C48" s="4">
        <v>2.2548144142349047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7 a c 8 b a - 0 0 4 e - 4 1 0 1 - b d 4 1 - e 8 6 a 5 0 6 b 1 1 a b "   x m l n s = " h t t p : / / s c h e m a s . m i c r o s o f t . c o m / D a t a M a s h u p " > A A A A A E U E A A B Q S w M E F A A C A A g A N V x W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D V c V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X F Z Y 0 S K 5 R z 4 B A A A / A w A A E w A c A E Z v c m 1 1 b G F z L 1 N l Y 3 R p b 2 4 x L m 0 g o h g A K K A U A A A A A A A A A A A A A A A A A A A A A A A A A A A A 3 Z J N T 8 J A E I b v T f o f N v X S J r U J V 4 k X E R I N c A D 0 x G V s R 1 j c j 2 Z 3 S g T j f 3 d K X a 0 J / A H 3 s D t 5 Z u Z 9 9 8 t j S d I a s e z W w T C O 4 s h v w W E l j p 6 q O z T l V o N 7 W 6 B v F H l x K x R S H A k e E 2 s I G T x 6 a 4 p 7 W z Y a D a U T q b A Y t S l D P k 1 G N + u N p P U O 9 n B d W l 0 7 9 H 5 9 T r n Y s U y S Z X k n f p W w x h 4 d y c q K G h y I F b y g g o Q N O W K P i b N 6 K j 0 7 t m a 5 W N Z K E q E r T s H d Y W 5 p K 8 0 m z X J h G q X C P H 4 n B 8 + g G v T F 2 D n r + o 6 q 0 W b A J T W Y i o 1 / z T q 0 w N K 6 q i t L L + 4 w F 0 G J w 4 8 k n N q 6 O W h s s 6 9 8 R f 2 Y t 4 T G 8 / W 3 g A 7 1 K R H a G E 9 x j 6 r P F s C P F b o f j K S l P P 6 o j b 6 L A g t N K 6 l x J p W S v q U V n u e B z l B b d 3 j y s M G / 5 f 3 E 5 3 8 / X x Z H 0 l z + H s M v U E s B A i 0 A F A A C A A g A N V x W W H z x h 1 e l A A A A 9 g A A A B I A A A A A A A A A A A A A A A A A A A A A A E N v b m Z p Z y 9 Q Y W N r Y W d l L n h t b F B L A Q I t A B Q A A g A I A D V c V l g P y u m r p A A A A O k A A A A T A A A A A A A A A A A A A A A A A P E A A A B b Q 2 9 u d G V u d F 9 U e X B l c 1 0 u e G 1 s U E s B A i 0 A F A A C A A g A N V x W W N E i u U c + A Q A A P w M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E A A A A A A A C f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n N 0 Z E J l b m N o b W F y a 1 J l c 3 V s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T A 2 N T I 5 M i 0 w N 2 Y x L T Q 1 M G I t Y W E z M C 0 0 N z c 0 Y T E y N D M y N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6 c 3 R k Q m V u Y 2 h t Y X J r U m V z d W x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v b X B y Z X N z b 3 J O Y W 1 l J n F 1 b 3 Q 7 L C Z x d W 9 0 O 2 Z p b G V O Y W 1 l J n F 1 b 3 Q 7 L C Z x d W 9 0 O 2 Z p b G V F e H R l b n N p b 2 4 m c X V v d D s s J n F 1 b 3 Q 7 d H l w Z S Z x d W 9 0 O y w m c X V v d D t j b 2 1 w c m V z c 2 l v b k x l d m V s J n F 1 b 3 Q 7 L C Z x d W 9 0 O 2 N v b X B y Z X N z U m F 0 a W 8 m c X V v d D s s J n F 1 b 3 Q 7 Z m l s Z U l u a X R T a X p l J n F 1 b 3 Q 7 L C Z x d W 9 0 O 2 Z p b G V D b 2 1 w c m V z c 1 N p e m U m c X V v d D s s J n F 1 b 3 Q 7 Y 2 9 t c H J l c 3 N U a W 1 l T W l s b G l z J n F 1 b 3 Q 7 L C Z x d W 9 0 O 2 R l Y 2 9 t c H J l c 3 N U a W 1 l T W l s b G l z J n F 1 b 3 Q 7 L C Z x d W 9 0 O 2 N v b X B y Z X N z T W V t b 3 J 5 V X N h Z 2 U m c X V v d D s s J n F 1 b 3 Q 7 Z G V j b 2 1 w c m V z c 0 1 l b W 9 y e V V z Y W d l J n F 1 b 3 Q 7 X S I g L z 4 8 R W 5 0 c n k g V H l w Z T 0 i R m l s b E N v b H V t b l R 5 c G V z I i B W Y W x 1 Z T 0 i c 0 F B Q U F B Q U F B Q U F B Q U F B Q U E i I C 8 + P E V u d H J 5 I F R 5 c G U 9 I k Z p b G x M Y X N 0 V X B k Y X R l Z C I g V m F s d W U 9 I m Q y M D I 0 L T A y L T I y V D E 0 O j M z O j Q z L j g 3 N z E w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c 3 R k Q m V u Y 2 h t Y X J r U m V z d W x 0 c y 9 B d X R v U m V t b 3 Z l Z E N v b H V t b n M x L n t j b 2 1 w c m V z c 2 9 y T m F t Z S w w f S Z x d W 9 0 O y w m c X V v d D t T Z W N 0 a W 9 u M S 9 6 c 3 R k Q m V u Y 2 h t Y X J r U m V z d W x 0 c y 9 B d X R v U m V t b 3 Z l Z E N v b H V t b n M x L n t m a W x l T m F t Z S w x f S Z x d W 9 0 O y w m c X V v d D t T Z W N 0 a W 9 u M S 9 6 c 3 R k Q m V u Y 2 h t Y X J r U m V z d W x 0 c y 9 B d X R v U m V t b 3 Z l Z E N v b H V t b n M x L n t m a W x l R X h 0 Z W 5 z a W 9 u L D J 9 J n F 1 b 3 Q 7 L C Z x d W 9 0 O 1 N l Y 3 R p b 2 4 x L 3 p z d G R C Z W 5 j a G 1 h c m t S Z X N 1 b H R z L 0 F 1 d G 9 S Z W 1 v d m V k Q 2 9 s d W 1 u c z E u e 3 R 5 c G U s M 3 0 m c X V v d D s s J n F 1 b 3 Q 7 U 2 V j d G l v b j E v e n N 0 Z E J l b m N o b W F y a 1 J l c 3 V s d H M v Q X V 0 b 1 J l b W 9 2 Z W R D b 2 x 1 b W 5 z M S 5 7 Y 2 9 t c H J l c 3 N p b 2 5 M Z X Z l b C w 0 f S Z x d W 9 0 O y w m c X V v d D t T Z W N 0 a W 9 u M S 9 6 c 3 R k Q m V u Y 2 h t Y X J r U m V z d W x 0 c y 9 B d X R v U m V t b 3 Z l Z E N v b H V t b n M x L n t j b 2 1 w c m V z c 1 J h d G l v L D V 9 J n F 1 b 3 Q 7 L C Z x d W 9 0 O 1 N l Y 3 R p b 2 4 x L 3 p z d G R C Z W 5 j a G 1 h c m t S Z X N 1 b H R z L 0 F 1 d G 9 S Z W 1 v d m V k Q 2 9 s d W 1 u c z E u e 2 Z p b G V J b m l 0 U 2 l 6 Z S w 2 f S Z x d W 9 0 O y w m c X V v d D t T Z W N 0 a W 9 u M S 9 6 c 3 R k Q m V u Y 2 h t Y X J r U m V z d W x 0 c y 9 B d X R v U m V t b 3 Z l Z E N v b H V t b n M x L n t m a W x l Q 2 9 t c H J l c 3 N T a X p l L D d 9 J n F 1 b 3 Q 7 L C Z x d W 9 0 O 1 N l Y 3 R p b 2 4 x L 3 p z d G R C Z W 5 j a G 1 h c m t S Z X N 1 b H R z L 0 F 1 d G 9 S Z W 1 v d m V k Q 2 9 s d W 1 u c z E u e 2 N v b X B y Z X N z V G l t Z U 1 p b G x p c y w 4 f S Z x d W 9 0 O y w m c X V v d D t T Z W N 0 a W 9 u M S 9 6 c 3 R k Q m V u Y 2 h t Y X J r U m V z d W x 0 c y 9 B d X R v U m V t b 3 Z l Z E N v b H V t b n M x L n t k Z W N v b X B y Z X N z V G l t Z U 1 p b G x p c y w 5 f S Z x d W 9 0 O y w m c X V v d D t T Z W N 0 a W 9 u M S 9 6 c 3 R k Q m V u Y 2 h t Y X J r U m V z d W x 0 c y 9 B d X R v U m V t b 3 Z l Z E N v b H V t b n M x L n t j b 2 1 w c m V z c 0 1 l b W 9 y e V V z Y W d l L D E w f S Z x d W 9 0 O y w m c X V v d D t T Z W N 0 a W 9 u M S 9 6 c 3 R k Q m V u Y 2 h t Y X J r U m V z d W x 0 c y 9 B d X R v U m V t b 3 Z l Z E N v b H V t b n M x L n t k Z W N v b X B y Z X N z T W V t b 3 J 5 V X N h Z 2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6 c 3 R k Q m V u Y 2 h t Y X J r U m V z d W x 0 c y 9 B d X R v U m V t b 3 Z l Z E N v b H V t b n M x L n t j b 2 1 w c m V z c 2 9 y T m F t Z S w w f S Z x d W 9 0 O y w m c X V v d D t T Z W N 0 a W 9 u M S 9 6 c 3 R k Q m V u Y 2 h t Y X J r U m V z d W x 0 c y 9 B d X R v U m V t b 3 Z l Z E N v b H V t b n M x L n t m a W x l T m F t Z S w x f S Z x d W 9 0 O y w m c X V v d D t T Z W N 0 a W 9 u M S 9 6 c 3 R k Q m V u Y 2 h t Y X J r U m V z d W x 0 c y 9 B d X R v U m V t b 3 Z l Z E N v b H V t b n M x L n t m a W x l R X h 0 Z W 5 z a W 9 u L D J 9 J n F 1 b 3 Q 7 L C Z x d W 9 0 O 1 N l Y 3 R p b 2 4 x L 3 p z d G R C Z W 5 j a G 1 h c m t S Z X N 1 b H R z L 0 F 1 d G 9 S Z W 1 v d m V k Q 2 9 s d W 1 u c z E u e 3 R 5 c G U s M 3 0 m c X V v d D s s J n F 1 b 3 Q 7 U 2 V j d G l v b j E v e n N 0 Z E J l b m N o b W F y a 1 J l c 3 V s d H M v Q X V 0 b 1 J l b W 9 2 Z W R D b 2 x 1 b W 5 z M S 5 7 Y 2 9 t c H J l c 3 N p b 2 5 M Z X Z l b C w 0 f S Z x d W 9 0 O y w m c X V v d D t T Z W N 0 a W 9 u M S 9 6 c 3 R k Q m V u Y 2 h t Y X J r U m V z d W x 0 c y 9 B d X R v U m V t b 3 Z l Z E N v b H V t b n M x L n t j b 2 1 w c m V z c 1 J h d G l v L D V 9 J n F 1 b 3 Q 7 L C Z x d W 9 0 O 1 N l Y 3 R p b 2 4 x L 3 p z d G R C Z W 5 j a G 1 h c m t S Z X N 1 b H R z L 0 F 1 d G 9 S Z W 1 v d m V k Q 2 9 s d W 1 u c z E u e 2 Z p b G V J b m l 0 U 2 l 6 Z S w 2 f S Z x d W 9 0 O y w m c X V v d D t T Z W N 0 a W 9 u M S 9 6 c 3 R k Q m V u Y 2 h t Y X J r U m V z d W x 0 c y 9 B d X R v U m V t b 3 Z l Z E N v b H V t b n M x L n t m a W x l Q 2 9 t c H J l c 3 N T a X p l L D d 9 J n F 1 b 3 Q 7 L C Z x d W 9 0 O 1 N l Y 3 R p b 2 4 x L 3 p z d G R C Z W 5 j a G 1 h c m t S Z X N 1 b H R z L 0 F 1 d G 9 S Z W 1 v d m V k Q 2 9 s d W 1 u c z E u e 2 N v b X B y Z X N z V G l t Z U 1 p b G x p c y w 4 f S Z x d W 9 0 O y w m c X V v d D t T Z W N 0 a W 9 u M S 9 6 c 3 R k Q m V u Y 2 h t Y X J r U m V z d W x 0 c y 9 B d X R v U m V t b 3 Z l Z E N v b H V t b n M x L n t k Z W N v b X B y Z X N z V G l t Z U 1 p b G x p c y w 5 f S Z x d W 9 0 O y w m c X V v d D t T Z W N 0 a W 9 u M S 9 6 c 3 R k Q m V u Y 2 h t Y X J r U m V z d W x 0 c y 9 B d X R v U m V t b 3 Z l Z E N v b H V t b n M x L n t j b 2 1 w c m V z c 0 1 l b W 9 y e V V z Y W d l L D E w f S Z x d W 9 0 O y w m c X V v d D t T Z W N 0 a W 9 u M S 9 6 c 3 R k Q m V u Y 2 h t Y X J r U m V z d W x 0 c y 9 B d X R v U m V t b 3 Z l Z E N v b H V t b n M x L n t k Z W N v b X B y Z X N z T W V t b 3 J 5 V X N h Z 2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c 3 R k Q m V u Y 2 h t Y X J r U m V z d W x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z d G R C Z W 5 j a G 1 h c m t S Z X N 1 b H R z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N 0 Z E J l b m N o b W F y a 1 J l c 3 V s d H M v Q 2 9 s d W 1 u M S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y T t 5 C v h f f T Y X 2 S n q a h N Z k A A A A A A I A A A A A A A N m A A D A A A A A E A A A A I A w i B f V 2 4 c K M m V p h E n K 0 E 8 A A A A A B I A A A K A A A A A Q A A A A n U Y t n m 0 V 2 W 5 B e d D o e E u m o l A A A A C h 3 K r T 6 E I 9 z / f t Q k B 4 c p C A F h C 2 v I a 1 I P g 3 s H V A Y W 3 1 q G E 9 w b P G v k W b 1 0 e o W z F u 8 8 f C J p 1 X w O h i 9 j J 8 d R Y h Y M i / Z l M n 3 b + 0 m T 3 h j Y 4 s F m Y R p x Q A A A A t J T + U U v n Q P j A m B O c b y n y k t 9 Q p f A = = < / D a t a M a s h u p > 
</file>

<file path=customXml/itemProps1.xml><?xml version="1.0" encoding="utf-8"?>
<ds:datastoreItem xmlns:ds="http://schemas.openxmlformats.org/officeDocument/2006/customXml" ds:itemID="{E4F8B186-B37C-4297-885A-6FC631C56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zstdBenchmarkResults</vt:lpstr>
      <vt:lpstr>taxa de compressão por nível</vt:lpstr>
      <vt:lpstr>tempo de compressão por nível</vt:lpstr>
      <vt:lpstr>média tempo compressao</vt:lpstr>
      <vt:lpstr>média consumo memoria</vt:lpstr>
      <vt:lpstr>média tamanhos ao comprimir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Paixao</dc:creator>
  <cp:lastModifiedBy>Fabio Paixao</cp:lastModifiedBy>
  <dcterms:created xsi:type="dcterms:W3CDTF">2024-02-21T12:55:53Z</dcterms:created>
  <dcterms:modified xsi:type="dcterms:W3CDTF">2024-02-22T18:54:54Z</dcterms:modified>
</cp:coreProperties>
</file>