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1.1.1" sheetId="1" state="visible" r:id="rId2"/>
    <sheet name="1.1.2" sheetId="2" state="visible" r:id="rId3"/>
    <sheet name="1.1.3" sheetId="3" state="visible" r:id="rId4"/>
    <sheet name="1.1.4" sheetId="4" state="visible" r:id="rId5"/>
    <sheet name="1.1.5" sheetId="5" state="visible" r:id="rId6"/>
    <sheet name="1.1.6" sheetId="6" state="visible" r:id="rId7"/>
    <sheet name="1.1.7" sheetId="7" state="visible" r:id="rId8"/>
    <sheet name="1.1.8" sheetId="8" state="visible" r:id="rId9"/>
    <sheet name="1.1.9" sheetId="9" state="visible" r:id="rId10"/>
    <sheet name="1.1.10" sheetId="10" state="visible" r:id="rId11"/>
    <sheet name="1.1.11" sheetId="11" state="visible" r:id="rId12"/>
    <sheet name="1.1.12" sheetId="12" state="visible" r:id="rId13"/>
    <sheet name="1.1.13" sheetId="13" state="visible" r:id="rId14"/>
    <sheet name="1.1.14" sheetId="14" state="visible" r:id="rId15"/>
    <sheet name="1.1.15" sheetId="15" state="visible" r:id="rId16"/>
    <sheet name="1.1.16" sheetId="16" state="visible" r:id="rId17"/>
    <sheet name="1.1.17" sheetId="17" state="visible" r:id="rId18"/>
    <sheet name="1.1.18" sheetId="18" state="visible" r:id="rId19"/>
    <sheet name="1.1.19" sheetId="19" state="visible" r:id="rId20"/>
    <sheet name="1.1.20" sheetId="20" state="visible" r:id="rId21"/>
    <sheet name="1.1.21" sheetId="21" state="visible" r:id="rId22"/>
    <sheet name="1.1.22" sheetId="22" state="visible" r:id="rId23"/>
    <sheet name="1.1.23" sheetId="23" state="visible" r:id="rId24"/>
    <sheet name="1.1.24" sheetId="24" state="visible" r:id="rId25"/>
    <sheet name="1.1.25" sheetId="25" state="visible" r:id="rId26"/>
    <sheet name="1.1.26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<sst xmlns="http://schemas.openxmlformats.org/spreadsheetml/2006/main" count="1286" uniqueCount="279">
  <si>
    <t xml:space="preserve">Tabela 1.1.1 - Variáveis selecionadas das empresas, segundo atividades selecionadas da indústria</t>
  </si>
  <si>
    <t xml:space="preserve">e dos serviços - Brasil - período 2001-2003 e período 2003-2005</t>
  </si>
  <si>
    <t xml:space="preserve">Atividades selecionadas
da
indústria e dos serviços</t>
  </si>
  <si>
    <t xml:space="preserve">2003-2005</t>
  </si>
  <si>
    <t xml:space="preserve">
Total
</t>
  </si>
  <si>
    <t xml:space="preserve">Que implementaram (1)</t>
  </si>
  <si>
    <t xml:space="preserve">Receita
líquida
de
vendas
(1 000 R$)
(2)</t>
  </si>
  <si>
    <t xml:space="preserve">Dispêndios realizados pelas empresas
inovadoras nas atividades inovativas (3)</t>
  </si>
  <si>
    <t xml:space="preserve">Inovação
de
produto
e/ou
processo</t>
  </si>
  <si>
    <t xml:space="preserve">Apenas
projetos
incompletos
e/ou aban-
donados</t>
  </si>
  <si>
    <t xml:space="preserve">Apenas
mudanças
estratégicas
e organiza-
cionais</t>
  </si>
  <si>
    <t xml:space="preserve">Total</t>
  </si>
  <si>
    <t xml:space="preserve">Atividades internas de
Pesquisa e Desenvolvimento</t>
  </si>
  <si>
    <t xml:space="preserve">Número
de
empresas</t>
  </si>
  <si>
    <t xml:space="preserve">Valor
(1 000 R$)</t>
  </si>
  <si>
    <t xml:space="preserve">Fabricação de produtos da madeira</t>
  </si>
  <si>
    <t xml:space="preserve">(x)</t>
  </si>
  <si>
    <t xml:space="preserve">Fabricação de papel, embalagens e artefatos de papel</t>
  </si>
  <si>
    <t xml:space="preserve">Edição, impressão e reprodução de gravações</t>
  </si>
  <si>
    <t xml:space="preserve">Fabricação de artigos de borracha e plástico</t>
  </si>
  <si>
    <t xml:space="preserve">Fabricação de produtos de metal</t>
  </si>
  <si>
    <t xml:space="preserve">Fabricação de máquinas e equipamentos</t>
  </si>
  <si>
    <t xml:space="preserve">Fabricação de máquinas para escritório e equipamentos de informática</t>
  </si>
  <si>
    <t xml:space="preserve">Fabricação de máquinas, aparelhos e materiais elétricos</t>
  </si>
  <si>
    <t xml:space="preserve">Fabricação de aparelhos e equipamentos de comunicações</t>
  </si>
  <si>
    <t xml:space="preserve">Fabricação de material eletrônico básico</t>
  </si>
  <si>
    <t xml:space="preserve">Fabricação de equipamentos de instrumentação médico-hospitalares, instru- mentos de precisão e ópticos, equipamentos para automação industrial, cronô- metros e relógio</t>
  </si>
  <si>
    <t xml:space="preserve">Fabricação de cabines, carrocerias, reboques e recondicionamento de motores</t>
  </si>
  <si>
    <t xml:space="preserve">Fabricação de outros equipamentos de transporte</t>
  </si>
  <si>
    <t xml:space="preserve">Fabricação de produtos diversos</t>
  </si>
  <si>
    <t xml:space="preserve">Outras atividades de informática e serviços relacionados</t>
  </si>
  <si>
    <t xml:space="preserve">Consultoria em softwar</t>
  </si>
  <si>
    <t xml:space="preserve">Fonte: IBGE, Diretoria de Pesquisas, Coordenação de Indústria, Pesquisa Industrial de Inovação Tecnológica 2003 e Pesquisa de Inovação Tecnológica 2005.</t>
  </si>
  <si>
    <t xml:space="preserve">(1) Nos períodos pesquisados, foram consideradas as empresas que implementaram produto  e/ou  processo tecnologicamente novo  ou  substancialmente aprimorado, que</t>
  </si>
  <si>
    <t xml:space="preserve">desenvolveram projetos que foram abandonados ou ficaram incompletos, e que realizaram mudanças organizacionais.   (2) Receita líquida de vendas de produtos e serviços,</t>
  </si>
  <si>
    <t xml:space="preserve">estimada a partir dos dados das amostras da Pesquisa Industrial Anual - Empresa 2003 e 2005 e Pesquisa Anual de Serviços 2005.  (3) Foram  consideradas  as empresas que</t>
  </si>
  <si>
    <t xml:space="preserve">implementaram produto e/ou processo tecnologicamente novo ou substancialmente aprimorado.</t>
  </si>
  <si>
    <t xml:space="preserve">Tabela 1.1.2 - Empresas, total e as que implementaram inovações e/ou com projetos, segundo atividades selecionadas</t>
  </si>
  <si>
    <t xml:space="preserve">da indústria e dos serviços - Brasil - período 2003-2005</t>
  </si>
  <si>
    <t xml:space="preserve">Empresas</t>
  </si>
  <si>
    <t xml:space="preserve">Que implementaram inovações de</t>
  </si>
  <si>
    <t xml:space="preserve">Que implementaram inovações</t>
  </si>
  <si>
    <t xml:space="preserve">Que não implementaram inovações</t>
  </si>
  <si>
    <t xml:space="preserve">Produto</t>
  </si>
  <si>
    <t xml:space="preserve">Processo</t>
  </si>
  <si>
    <t xml:space="preserve">Produto
e
processo</t>
  </si>
  <si>
    <t xml:space="preserve">Com projetos</t>
  </si>
  <si>
    <t xml:space="preserve">Novo
para
a
empresa</t>
  </si>
  <si>
    <t xml:space="preserve">Novo
para o
mercado
nacional</t>
  </si>
  <si>
    <t xml:space="preserve">Incom-
pletos</t>
  </si>
  <si>
    <t xml:space="preserve">Abando-
nados</t>
  </si>
  <si>
    <t xml:space="preserve">Ambos</t>
  </si>
  <si>
    <t xml:space="preserve">Fonte: IBGE, Diretoria de Pesquisas, Coordenação de Indústria, Pesquisa de Inovação Tecnológica 2005.</t>
  </si>
  <si>
    <t xml:space="preserve">Nota: Foram consideradas as empresas que implementaram produto e/ou processo tecnologicamente novo ou substancialmente aprimorado e/ou que desenvolveram projetos que foram abandonados</t>
  </si>
  <si>
    <t xml:space="preserve"> ou estavam incompletos ao final de 2005.</t>
  </si>
  <si>
    <t xml:space="preserve">Tabela 1.1.3 - Grau de novidade do principal produto e/ou processo</t>
  </si>
  <si>
    <t xml:space="preserve"> nas empresas que implementaram inovações, segundo atividades selecionadas</t>
  </si>
  <si>
    <t xml:space="preserve"> da indústria e dos serviços - Brasil - período 2003-2005</t>
  </si>
  <si>
    <t xml:space="preserve">Grau de novidade do principal produto e/ou processo nas empresas que implementaram inovações</t>
  </si>
  <si>
    <t xml:space="preserve">Novo para a empresa, mas já
existente no mercado nacional</t>
  </si>
  <si>
    <t xml:space="preserve">Novo para o mercado nacional, mas                     já existente no mercado mundial</t>
  </si>
  <si>
    <t xml:space="preserve">Novo para o mercado mundial</t>
  </si>
  <si>
    <t xml:space="preserve">Novo para a empresa, mas já
existente no setor no Brasil</t>
  </si>
  <si>
    <t xml:space="preserve">Novo para o setor, mas já existente em termos mundiais</t>
  </si>
  <si>
    <t xml:space="preserve">Novo para o setor em termos mundiais</t>
  </si>
  <si>
    <t xml:space="preserve">Aprimora-
mento de
um já
existente</t>
  </si>
  <si>
    <t xml:space="preserve">Completa-
mente novo
para a empresa</t>
  </si>
  <si>
    <t xml:space="preserve">Nota: Foram consideradas as empresas que implementaram produto e/ou processo tecnologicamente novo ou substancialmente aprimorado.</t>
  </si>
  <si>
    <t xml:space="preserve">Tabela 1.1.4 - Principal responsável pelo desenvolvimento de produto e/ou processo nas empresas que implementaram inovações,</t>
  </si>
  <si>
    <t xml:space="preserve">segundo atividades selecionadas da indústria e dos serviços - Brasil - período 2003-2005</t>
  </si>
  <si>
    <t xml:space="preserve">Principal responsável pelo desenvolvimento de produto e/ou processo nas empresas que implementaram inovações</t>
  </si>
  <si>
    <t xml:space="preserve">A
empresa</t>
  </si>
  <si>
    <t xml:space="preserve">Outra
empresa
do
grupo</t>
  </si>
  <si>
    <t xml:space="preserve">A empresa
em coope-
ração com
outras
empresas
ou institutos</t>
  </si>
  <si>
    <t xml:space="preserve">Outras
empresas
ou
institutos</t>
  </si>
  <si>
    <t xml:space="preserve">Tabela 1.1.5 - Métodos de proteção utilizados pelas empresas que implementaram inovações, segundo atividades</t>
  </si>
  <si>
    <t xml:space="preserve">selecionadas da indústria e dos serviços - Brasil - período 2003-2005</t>
  </si>
  <si>
    <t xml:space="preserve">Métodos de proteção utilizados pelas empresas que implementaram inovações</t>
  </si>
  <si>
    <t xml:space="preserve">Por escrito</t>
  </si>
  <si>
    <t xml:space="preserve">Estratégicos</t>
  </si>
  <si>
    <t xml:space="preserve">Outros</t>
  </si>
  <si>
    <t xml:space="preserve">Patentes</t>
  </si>
  <si>
    <t xml:space="preserve">Marcas</t>
  </si>
  <si>
    <t xml:space="preserve">Complexidade 
no
desenho</t>
  </si>
  <si>
    <t xml:space="preserve">Segredo
industrial</t>
  </si>
  <si>
    <t xml:space="preserve">Tempo de
liderança
sobre os
competidores</t>
  </si>
  <si>
    <t xml:space="preserve">Tabela 1.1.6 - Empresas, total e as que implementaram inovações, com indicação de depósito de patentes e de patentes em vigor,</t>
  </si>
  <si>
    <t xml:space="preserve">Com depósito
de patente</t>
  </si>
  <si>
    <t xml:space="preserve">Com patente
em vigor</t>
  </si>
  <si>
    <t xml:space="preserve">Tabela 1.1.7 - Empresas que implementaram inovações, por grau de importância das atividades inovativas desenvolvidas,</t>
  </si>
  <si>
    <t xml:space="preserve">Empresas que implementaram inovações</t>
  </si>
  <si>
    <t xml:space="preserve">Atividades inovativas desenvolvidas e grau de importância</t>
  </si>
  <si>
    <t xml:space="preserve">Atividades internas de Pesquisa
e Desenvolvimento</t>
  </si>
  <si>
    <t xml:space="preserve">Aquisição externa de Pesquisa
e Desenvolvimento</t>
  </si>
  <si>
    <t xml:space="preserve">Aquisição de outros
conhecimentos externos</t>
  </si>
  <si>
    <r>
      <rPr>
        <sz val="6"/>
        <rFont val="Univers 55"/>
        <family val="2"/>
        <charset val="1"/>
      </rPr>
      <t xml:space="preserve">Aquisição de </t>
    </r>
    <r>
      <rPr>
        <i val="true"/>
        <sz val="6"/>
        <rFont val="Univers 55"/>
        <family val="2"/>
        <charset val="1"/>
      </rPr>
      <t xml:space="preserve">software</t>
    </r>
  </si>
  <si>
    <t xml:space="preserve">Aquisição de máquinas
e equipamentos</t>
  </si>
  <si>
    <t xml:space="preserve">Treinamento</t>
  </si>
  <si>
    <t xml:space="preserve">Introdução das inovações
tecnológicas no mercado</t>
  </si>
  <si>
    <t xml:space="preserve">Projeto industrial e outras
preparações técnicas</t>
  </si>
  <si>
    <t xml:space="preserve">Alta</t>
  </si>
  <si>
    <t xml:space="preserve">Média</t>
  </si>
  <si>
    <t xml:space="preserve">Baixa
e não
realizou</t>
  </si>
  <si>
    <t xml:space="preserve">Tabela 1.1.8 - Empresas, total e receita líquida de vendas, com indicação do valor dos dispêndios relacionados às atividades</t>
  </si>
  <si>
    <t xml:space="preserve">inovativas desenvolvidas, segundo atividades selecionadas da indústria e dos serviços - Brasil - 2005</t>
  </si>
  <si>
    <t xml:space="preserve">Receita
líquida
de vendas
(1 000 R$)
(1)</t>
  </si>
  <si>
    <t xml:space="preserve">Dispêndios realizados nas atividades inovativas</t>
  </si>
  <si>
    <t xml:space="preserve">Aquisição externa de
Pesquisa e Desenvolvimento</t>
  </si>
  <si>
    <r>
      <rPr>
        <sz val="6"/>
        <rFont val="Univers 55"/>
        <family val="2"/>
        <charset val="1"/>
      </rPr>
      <t xml:space="preserve">Aquisição de
</t>
    </r>
    <r>
      <rPr>
        <i val="true"/>
        <sz val="6"/>
        <rFont val="Univers 55"/>
        <family val="2"/>
        <charset val="1"/>
      </rPr>
      <t xml:space="preserve">software</t>
    </r>
  </si>
  <si>
    <t xml:space="preserve">Aquisição de
máquinas e equipamentos</t>
  </si>
  <si>
    <t xml:space="preserve">Projeto industrial e
outras preparações técnicas</t>
  </si>
  <si>
    <t xml:space="preserve">Número
de empresas</t>
  </si>
  <si>
    <t xml:space="preserve">(1) Receita líquida de vendas de produtos e serviços, estimada partir dos dados da amostra da Pesquisa Industrial Anual - Empresa 2005 e da Pesquisa Anual de Serviços 2005.</t>
  </si>
  <si>
    <t xml:space="preserve">Tabela 1.1.9 - Fontes de financiamento das atividades de Pesquisa e Desenvolvimento e das demais atividades</t>
  </si>
  <si>
    <t xml:space="preserve">inovativas realizadas pelas empresas, segundo atividades selecionadas</t>
  </si>
  <si>
    <t xml:space="preserve">da indústria e dos serviços - Brasil - 2005</t>
  </si>
  <si>
    <t xml:space="preserve">Fontes de financiamento (%)</t>
  </si>
  <si>
    <t xml:space="preserve">Das atividades de Pesquisa e Desenvolvimento</t>
  </si>
  <si>
    <t xml:space="preserve">Das demais atividades</t>
  </si>
  <si>
    <t xml:space="preserve">Próprias</t>
  </si>
  <si>
    <t xml:space="preserve">De terceiros</t>
  </si>
  <si>
    <t xml:space="preserve">Privado</t>
  </si>
  <si>
    <t xml:space="preserve">Público</t>
  </si>
  <si>
    <t xml:space="preserve">Tabela 1.1.10 - Valor dos dispêndios realizados nas atividades internas de Pesquisa e Desenvolvimento das empresas que</t>
  </si>
  <si>
    <t xml:space="preserve">implementaram inovações, com indicação do caráter das atividades, segundo atividades selecionadas</t>
  </si>
  <si>
    <t xml:space="preserve">Dispêndios realizados nas atividades internas de Pesquisa e Desenvolvimento
das empresas que implementaram inovações</t>
  </si>
  <si>
    <t xml:space="preserve">Caráter das atividades internas</t>
  </si>
  <si>
    <t xml:space="preserve">Contínuas</t>
  </si>
  <si>
    <t xml:space="preserve">Ocasionais</t>
  </si>
  <si>
    <t xml:space="preserve">Tabela 1.1.11 - Empresas, total e as que realizaram dispêndios nas atividades internas de Pesquisa e Desenvolvimento,</t>
  </si>
  <si>
    <t xml:space="preserve">com indicação do número de pessoas ocupadas, segundo atividades selecionadas</t>
  </si>
  <si>
    <t xml:space="preserve">Número
de
pessoas
ocupadas
em 31.12
(1)</t>
  </si>
  <si>
    <t xml:space="preserve">Que realizaram dispêndios nas atividades internas
de Pesquisa e Desenvolvimento</t>
  </si>
  <si>
    <t xml:space="preserve">Número de pessoas ocupadas em Pesquisa e Desenvolvimento</t>
  </si>
  <si>
    <t xml:space="preserve">Total
(2)</t>
  </si>
  <si>
    <t xml:space="preserve">Com
dedicação exclusiva</t>
  </si>
  <si>
    <t xml:space="preserve">Com
dedicação parcial</t>
  </si>
  <si>
    <t xml:space="preserve">(1) Número de pessoas ocupadas em 31.12, estimado a partir dos dados da amostra da Pesquisa Industrial Anual - Empresa 2005 e da Pesquisa Anual de Serviços 2005. (2) Total</t>
  </si>
  <si>
    <t xml:space="preserve">de pessoas ocupadas em dedicação plena nas atividades  de  Pesquisa e Desenvolvimento, obtido a partir da soma do número de pessoas em dedicação exclusiva e do número</t>
  </si>
  <si>
    <t xml:space="preserve">de pessoas em dedicação parcial, ponderado pelo percentual médio de dedicação.</t>
  </si>
  <si>
    <t xml:space="preserve">Tabela 1.1.12 - Pessoas ocupadas nas atividades internas de Pesquisa e Desenvolvimento das empresas</t>
  </si>
  <si>
    <t xml:space="preserve">que implementaram inovações, por nível de qualificação, segundo atividades selecionadas</t>
  </si>
  <si>
    <t xml:space="preserve">Pessoas ocupadas nas atividades internas de Pesquisa e Desenvolvimento das empresas que
implementaram inovações, por nível de qualificação</t>
  </si>
  <si>
    <t xml:space="preserve">Nível superior</t>
  </si>
  <si>
    <t xml:space="preserve">Nível
médio</t>
  </si>
  <si>
    <t xml:space="preserve">Pós-graduados</t>
  </si>
  <si>
    <t xml:space="preserve">Graduados</t>
  </si>
  <si>
    <t xml:space="preserve">Tabela 1.1.13 - Empresas que implementaram inovações, por grau de importância do impacto causado,</t>
  </si>
  <si>
    <t xml:space="preserve">Impacto causado e grau de importância</t>
  </si>
  <si>
    <t xml:space="preserve">Melhoria da qualidade
dos produtos</t>
  </si>
  <si>
    <t xml:space="preserve">Ampliação da gama de
produtos ofertados</t>
  </si>
  <si>
    <t xml:space="preserve">Manutenção da participação
da empresa no mercado</t>
  </si>
  <si>
    <t xml:space="preserve">Ampliação da participação
da empresa no mercado</t>
  </si>
  <si>
    <t xml:space="preserve">Abertura de novos mercados</t>
  </si>
  <si>
    <t xml:space="preserve">Aumento da capacidade
produtiva</t>
  </si>
  <si>
    <t xml:space="preserve">Aumento da flexibilidade
da produção</t>
  </si>
  <si>
    <t xml:space="preserve">Redução dos custos
de produção</t>
  </si>
  <si>
    <t xml:space="preserve">Redução dos custos
do trabalho</t>
  </si>
  <si>
    <t xml:space="preserve">Redução do consumo
de matéria-prima</t>
  </si>
  <si>
    <t xml:space="preserve">Redução do consumo
de energia</t>
  </si>
  <si>
    <t xml:space="preserve">Redução do consumo
de água</t>
  </si>
  <si>
    <t xml:space="preserve">Redução do impacto ambiental e em
aspectos ligados à saúde e segurança</t>
  </si>
  <si>
    <t xml:space="preserve">Enquadramento em regulações
relativas ao mercado interno</t>
  </si>
  <si>
    <t xml:space="preserve">Enquadramento em regulações
relativas ao mercado externo</t>
  </si>
  <si>
    <t xml:space="preserve">Baixa
e não
relevante</t>
  </si>
  <si>
    <t xml:space="preserve">Tabela 1.1.14 - Empresas, total e as que implementaram produto e participação percentual dos produtos tecnologicamente</t>
  </si>
  <si>
    <t xml:space="preserve">novos ou substancialmente aprimorados no total das vendas internas, segundo atividades selecionadas</t>
  </si>
  <si>
    <t xml:space="preserve">Participação percentual dos produtos tecnologicamente novos
ou substancialmente aprimorados no total das vendas internas (%)</t>
  </si>
  <si>
    <t xml:space="preserve">Que
implementaram
produto</t>
  </si>
  <si>
    <t xml:space="preserve">Menos de 10</t>
  </si>
  <si>
    <t xml:space="preserve">De 10 a 40</t>
  </si>
  <si>
    <t xml:space="preserve">Mais de 40</t>
  </si>
  <si>
    <t xml:space="preserve">Tabela 1.1.15 - Empresas que implementaram inovações, por grau de importância das fontes de informação empregadas,</t>
  </si>
  <si>
    <t xml:space="preserve">Fontes de informação empregadas e grau de importância</t>
  </si>
  <si>
    <t xml:space="preserve">Fontes internas</t>
  </si>
  <si>
    <t xml:space="preserve">Fontes externas</t>
  </si>
  <si>
    <t xml:space="preserve">Departamento de
Pesquisa e Desenvolvimento</t>
  </si>
  <si>
    <t xml:space="preserve">Outras áreas</t>
  </si>
  <si>
    <t xml:space="preserve">Outra empresa do grupo</t>
  </si>
  <si>
    <t xml:space="preserve">Fornecedores</t>
  </si>
  <si>
    <t xml:space="preserve">Clientes ou consumidores</t>
  </si>
  <si>
    <t xml:space="preserve">Concorrentes</t>
  </si>
  <si>
    <t xml:space="preserve">Empresas de consultoria
e consultores independentes</t>
  </si>
  <si>
    <t xml:space="preserve">Universidades e
institutos de pesquisa</t>
  </si>
  <si>
    <t xml:space="preserve">Centros de capacitação profissional
e assistência técnica</t>
  </si>
  <si>
    <t xml:space="preserve">Instituições de testes,
ensaios e certificações</t>
  </si>
  <si>
    <r>
      <rPr>
        <sz val="6"/>
        <rFont val="Univers 55"/>
        <family val="2"/>
        <charset val="1"/>
      </rPr>
      <t xml:space="preserve">Licenças, patentes
e </t>
    </r>
    <r>
      <rPr>
        <i val="true"/>
        <sz val="6"/>
        <rFont val="Univers 55"/>
        <family val="2"/>
        <charset val="1"/>
      </rPr>
      <t xml:space="preserve">know how</t>
    </r>
  </si>
  <si>
    <t xml:space="preserve">Conferências, encontros e
publicações especializadas</t>
  </si>
  <si>
    <t xml:space="preserve">Feiras e exposições</t>
  </si>
  <si>
    <t xml:space="preserve">Redes de informação
informatizadas</t>
  </si>
  <si>
    <t xml:space="preserve">Tabela 1.1.16 - Empresas que implementaram inovações, por localização das fontes de informação empregadas,</t>
  </si>
  <si>
    <t xml:space="preserve">Fontes de informação empregadas e sua localização</t>
  </si>
  <si>
    <t xml:space="preserve">Outra
empresa do grupo</t>
  </si>
  <si>
    <t xml:space="preserve">Clientes
ou consumidores</t>
  </si>
  <si>
    <t xml:space="preserve">Empresas
de consultoria e
consultores
independentes</t>
  </si>
  <si>
    <t xml:space="preserve">Universidades
e institutos
de pesquisa</t>
  </si>
  <si>
    <t xml:space="preserve">Centros de
capacitação
profissional e
assistência técnica</t>
  </si>
  <si>
    <t xml:space="preserve">Instituições
de testes, ensaios
e certificações</t>
  </si>
  <si>
    <r>
      <rPr>
        <sz val="6"/>
        <rFont val="Univers 55"/>
        <family val="2"/>
        <charset val="1"/>
      </rPr>
      <t xml:space="preserve">Aquisição de licenças, patentes e </t>
    </r>
    <r>
      <rPr>
        <i val="true"/>
        <sz val="6"/>
        <rFont val="Univers 55"/>
        <family val="2"/>
        <charset val="1"/>
      </rPr>
      <t xml:space="preserve">know how</t>
    </r>
  </si>
  <si>
    <t xml:space="preserve">Conferências,
encontros e publicações
especializadas</t>
  </si>
  <si>
    <t xml:space="preserve">Feiras
e exposições</t>
  </si>
  <si>
    <t xml:space="preserve">Redes de
informações
informatizadas</t>
  </si>
  <si>
    <t xml:space="preserve">Brasil</t>
  </si>
  <si>
    <t xml:space="preserve">Exterior</t>
  </si>
  <si>
    <t xml:space="preserve">Tabela 1.1.17 -  Empresas que implementaram inovações, total e com relações de cooperação com outras organizações,</t>
  </si>
  <si>
    <t xml:space="preserve">por grau de importância da parceria, segundo atividades selecionadas da indústria</t>
  </si>
  <si>
    <t xml:space="preserve"> e dos serviços - Brasil - período 2003-2005</t>
  </si>
  <si>
    <t xml:space="preserve">Com relações de cooperação com outras organizações, por grau de importância da parceria</t>
  </si>
  <si>
    <t xml:space="preserve">Empresas de consultoria </t>
  </si>
  <si>
    <t xml:space="preserve">Tabela 1.1.18 -  Empresas que implementaram inovações, total e com relações de cooperação com outras organizações,</t>
  </si>
  <si>
    <t xml:space="preserve">por localização do principal parceiro, segundo atividades selecionadas da indústria</t>
  </si>
  <si>
    <t xml:space="preserve">e dos serviços - Brasil - período 2003-2005</t>
  </si>
  <si>
    <t xml:space="preserve">Com relações de cooperação com outras organizações, por localização do principal parceiro</t>
  </si>
  <si>
    <t xml:space="preserve">Empresas
de consultoria </t>
  </si>
  <si>
    <t xml:space="preserve">Centros de
capacitação profissional
e assistência técnica</t>
  </si>
  <si>
    <t xml:space="preserve">Tabela 1.1.19 -  Empresas que implementaram inovações, total e com relações de cooperação com outras</t>
  </si>
  <si>
    <t xml:space="preserve">organizações, por objeto de cooperação, segundo atividades selecionadas</t>
  </si>
  <si>
    <t xml:space="preserve">Com relações de cooperação com outras organizações, por objeto da cooperação</t>
  </si>
  <si>
    <t xml:space="preserve">P&amp;D e
ensaios para
testes de
produto</t>
  </si>
  <si>
    <t xml:space="preserve">Outras
atividades de
cooperação</t>
  </si>
  <si>
    <t xml:space="preserve">Tabela 1.1.20 -  Empresas que implementaram inovações, total e que receberam apoio do governo para as suas </t>
  </si>
  <si>
    <t xml:space="preserve">atividades inovativas, por tipo de programa de apoio, segundo atividades selecionadas</t>
  </si>
  <si>
    <t xml:space="preserve">Que receberam apoio do governo, por tipo de programa</t>
  </si>
  <si>
    <t xml:space="preserve">Incentivo fiscal</t>
  </si>
  <si>
    <t xml:space="preserve">Financiamento </t>
  </si>
  <si>
    <t xml:space="preserve">Outros
programas
de apoio</t>
  </si>
  <si>
    <t xml:space="preserve">À Pesquisa e Desenvolvimento e inovação tecnológica
(1)</t>
  </si>
  <si>
    <t xml:space="preserve">Lei
da
informática
(2)</t>
  </si>
  <si>
    <t xml:space="preserve">A projetos de
pesquisa em parceria
com universidades
e institutos de
pesquisa</t>
  </si>
  <si>
    <t xml:space="preserve">À P&amp;D e compra de máquinas e
equipamentos</t>
  </si>
  <si>
    <t xml:space="preserve">(1) Incentivos fiscais à Pesquisa e Densenvolvimento e inovação tecnológica (Lei nº 8.661, Lei nº 10.332 e Lei nº11.196). (2) Incentivo fiscal Lei de informática (Lei nº 10.176, Lei nº 10.664 e Lei nº 11.077).</t>
  </si>
  <si>
    <t xml:space="preserve">Tabela 1.1.21 - Empresas, total e as que não implementaram inovações e sem projetos, com indicação das razões porque</t>
  </si>
  <si>
    <t xml:space="preserve">não desenvolveram nem implementaram inovações, segundo atividades selecionadas</t>
  </si>
  <si>
    <t xml:space="preserve">Que não implementaram inovações e sem projetos</t>
  </si>
  <si>
    <t xml:space="preserve">Razões da não implementação</t>
  </si>
  <si>
    <t xml:space="preserve">Inovações
prévias</t>
  </si>
  <si>
    <t xml:space="preserve">Condições
de mercado</t>
  </si>
  <si>
    <t xml:space="preserve">Outros
fatores impeditivos</t>
  </si>
  <si>
    <t xml:space="preserve">Nota: Foram consideradas as empresas que não implementaram produto e/ou processo tecnologicamente novo ou substancialmente aprimorado e/ou que não desenvolveram</t>
  </si>
  <si>
    <t xml:space="preserve">projetos que foram abandonados ou estavam incompletos ao final de 2005.</t>
  </si>
  <si>
    <t xml:space="preserve">Tabela 1.1.22 - Empresas, total e as que não implementaram inovações e sem projetos, devido a outros fatores, por grau</t>
  </si>
  <si>
    <t xml:space="preserve">de importância dos problemas e obstáculos apontados, segundo atividades selecionadas</t>
  </si>
  <si>
    <t xml:space="preserve">Que não implementaram inovações e sem projetos, devido a outros fatores</t>
  </si>
  <si>
    <t xml:space="preserve">Grau de importância dos problemas e obstáculos apontados</t>
  </si>
  <si>
    <t xml:space="preserve">Riscos econômicos excessivos</t>
  </si>
  <si>
    <t xml:space="preserve">Elevados custos da inovação</t>
  </si>
  <si>
    <t xml:space="preserve">Escassez de fontes
apropriadas de financiamento</t>
  </si>
  <si>
    <t xml:space="preserve">Rigidez organizacional</t>
  </si>
  <si>
    <t xml:space="preserve">Falta de pessoal qualificado</t>
  </si>
  <si>
    <t xml:space="preserve">Falta de
informação sobre tecnologia</t>
  </si>
  <si>
    <t xml:space="preserve">Falta de
informação sobre mercados</t>
  </si>
  <si>
    <t xml:space="preserve">Escassas possibilidades de
cooperação com outras empresas/instituições</t>
  </si>
  <si>
    <t xml:space="preserve">Dificuldade para se adequar a
padrões, normas e regulamentações</t>
  </si>
  <si>
    <t xml:space="preserve">Fraca resposta dos consu-
midores quanto a novos produtos</t>
  </si>
  <si>
    <t xml:space="preserve">Escassez de serviços
técnicos externos adequados</t>
  </si>
  <si>
    <t xml:space="preserve">Centralização da atividade inovativa em outra empresa do grupo</t>
  </si>
  <si>
    <t xml:space="preserve">Tabela 1.1.23 - Empresas, total e as que implementaram inovações, por grau de importância dos problemas</t>
  </si>
  <si>
    <t xml:space="preserve">e obstáculos apontados, segundo atividades selecionadas da indústria</t>
  </si>
  <si>
    <t xml:space="preserve">Que implementaram inovações e apontaram problemas e obstáculos</t>
  </si>
  <si>
    <t xml:space="preserve">Grau de importância dos problemas e obstáculos</t>
  </si>
  <si>
    <t xml:space="preserve">Tabela 1.1.24 - Empresas, total e as que não implementaram produto ou processo e sem projetos, com indicação das mudanças</t>
  </si>
  <si>
    <t xml:space="preserve">estratégicas e organizacionais implementadas, segundo atividades selecionadas</t>
  </si>
  <si>
    <t xml:space="preserve">Que não implementaram produto ou processo e sem projetos</t>
  </si>
  <si>
    <t xml:space="preserve">Mudanças estratégicas e organizacionais</t>
  </si>
  <si>
    <t xml:space="preserve">Na
estratégia
corporativa</t>
  </si>
  <si>
    <t xml:space="preserve">Implementação de técnicas avançadas de gestão</t>
  </si>
  <si>
    <t xml:space="preserve">Na estrutura
organizacional</t>
  </si>
  <si>
    <r>
      <rPr>
        <sz val="6"/>
        <rFont val="Univers 55"/>
        <family val="2"/>
        <charset val="1"/>
      </rPr>
      <t xml:space="preserve">Mudanças significativas nos
conceitos/estratégias de
</t>
    </r>
    <r>
      <rPr>
        <i val="true"/>
        <sz val="6"/>
        <rFont val="Univers 55"/>
        <family val="2"/>
        <charset val="1"/>
      </rPr>
      <t xml:space="preserve">marketing</t>
    </r>
  </si>
  <si>
    <t xml:space="preserve">Na estética ou desenho do
produto e outras subjetivas</t>
  </si>
  <si>
    <t xml:space="preserve">Implementação de novos
métodos, visando a atender
normas de certificação</t>
  </si>
  <si>
    <t xml:space="preserve">Da produção</t>
  </si>
  <si>
    <t xml:space="preserve">Da informação</t>
  </si>
  <si>
    <t xml:space="preserve">Ambiental</t>
  </si>
  <si>
    <t xml:space="preserve">Tabela 1.1.25 - Empresas, total e as que implementaram inovações, com indicação das mudanças estratégicas</t>
  </si>
  <si>
    <t xml:space="preserve">e organizacionais implementadas, segundo atividades selecionadas</t>
  </si>
  <si>
    <t xml:space="preserve">Tabela 1.1.26 - Empresas, total e as que não implementaram inovações e com projetos, com indicação das mudanças</t>
  </si>
  <si>
    <t xml:space="preserve">Que não implementaram inovações e com projetos</t>
  </si>
  <si>
    <r>
      <rPr>
        <sz val="6"/>
        <rFont val="Univers 55"/>
        <family val="2"/>
        <charset val="1"/>
      </rPr>
      <t xml:space="preserve">Mudanças significativas nos
conceitos/estratégias de
</t>
    </r>
    <r>
      <rPr>
        <i val="true"/>
        <sz val="6"/>
        <rFont val="Univers 55"/>
        <family val="0"/>
        <charset val="1"/>
      </rPr>
      <t xml:space="preserve">marketing</t>
    </r>
  </si>
  <si>
    <t xml:space="preserve">Nota: Foram consideradas as empresas que apenas desenvolveram projetos que foram abandonados ou estavam incompletos ao final de 2005.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</si>
</sst>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 000"/>
    <numFmt numFmtId="166" formatCode="@"/>
    <numFmt numFmtId="167" formatCode="_(* #,##0.00_);_(* \(#,##0.00\);_(* \-??_);_(@_)"/>
    <numFmt numFmtId="168" formatCode="_(* #,##0_);_(* \(#,##0\);_(* \-??_);_(@_)"/>
    <numFmt numFmtId="169" formatCode="#\ ###\ ###"/>
  </numFmts>
  <fonts count="28">
    <font>
      <sz val="6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7"/>
      <name val="Univers 55"/>
      <family val="2"/>
      <charset val="1"/>
    </font>
    <font>
      <sz val="6"/>
      <name val="Univers 55"/>
      <family val="2"/>
      <charset val="1"/>
    </font>
    <font>
      <b val="true"/>
      <sz val="8"/>
      <name val="Univers 45 Light"/>
      <family val="2"/>
      <charset val="1"/>
    </font>
    <font>
      <sz val="6"/>
      <name val="Univers 45 Light"/>
      <family val="2"/>
      <charset val="1"/>
    </font>
    <font>
      <b val="true"/>
      <sz val="6"/>
      <name val="Univers 45 Light"/>
      <family val="2"/>
      <charset val="1"/>
    </font>
    <font>
      <sz val="6"/>
      <name val="Univers"/>
      <family val="2"/>
      <charset val="1"/>
    </font>
    <font>
      <b val="true"/>
      <sz val="8"/>
      <name val="Univers"/>
      <family val="2"/>
      <charset val="1"/>
    </font>
    <font>
      <sz val="6"/>
      <name val="Univers 45 Light"/>
      <family val="0"/>
      <charset val="1"/>
    </font>
    <font>
      <b val="true"/>
      <sz val="6"/>
      <name val="Univers 55"/>
      <family val="2"/>
      <charset val="1"/>
    </font>
    <font>
      <i val="true"/>
      <sz val="6"/>
      <name val="Univers 55"/>
      <family val="2"/>
      <charset val="1"/>
    </font>
    <font>
      <sz val="7"/>
      <name val="Univers"/>
      <family val="2"/>
      <charset val="1"/>
    </font>
    <font>
      <b val="true"/>
      <sz val="8"/>
      <color rgb="FFFF0000"/>
      <name val="Univers 45 Light"/>
      <family val="2"/>
      <charset val="1"/>
    </font>
    <font>
      <i val="true"/>
      <sz val="6"/>
      <name val="Univers 55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8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false" showRowColHeaders="true" showZeros="true" rightToLeft="false" tabSelected="false" showOutlineSymbols="true" defaultGridColor="true" view="normal" topLeftCell="A3" colorId="64" zoomScale="145" zoomScaleNormal="145" zoomScalePageLayoutView="100" workbookViewId="0">
      <selection pane="topLeft" activeCell="H13" activeCellId="0" sqref="H13"/>
    </sheetView>
  </sheetViews>
  <sheetFormatPr defaultRowHeight="9" zeroHeight="false" outlineLevelRow="0" outlineLevelCol="0"/>
  <cols>
    <col collapsed="false" customWidth="true" hidden="false" outlineLevel="0" max="1" min="1" style="1" width="50.8"/>
    <col collapsed="false" customWidth="true" hidden="false" outlineLevel="0" max="2" min="2" style="2" width="7.82"/>
    <col collapsed="false" customWidth="true" hidden="false" outlineLevel="0" max="3" min="3" style="2" width="10.21"/>
    <col collapsed="false" customWidth="true" hidden="false" outlineLevel="0" max="4" min="4" style="2" width="11.8"/>
    <col collapsed="false" customWidth="true" hidden="false" outlineLevel="0" max="5" min="5" style="2" width="12.39"/>
    <col collapsed="false" customWidth="true" hidden="false" outlineLevel="0" max="6" min="6" style="2" width="13.8"/>
    <col collapsed="false" customWidth="true" hidden="false" outlineLevel="0" max="7" min="7" style="2" width="9.79"/>
    <col collapsed="false" customWidth="true" hidden="false" outlineLevel="0" max="8" min="8" style="2" width="12.39"/>
    <col collapsed="false" customWidth="true" hidden="false" outlineLevel="0" max="9" min="9" style="2" width="10.8"/>
    <col collapsed="false" customWidth="true" hidden="false" outlineLevel="0" max="10" min="10" style="2" width="14.8"/>
    <col collapsed="false" customWidth="true" hidden="false" outlineLevel="0" max="1025" min="11" style="1" width="9.59"/>
  </cols>
  <sheetData>
    <row r="1" s="4" customFormat="true" ht="10.9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="4" customFormat="true" ht="10.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="3" customFormat="true" ht="10.1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s="6" customFormat="true" ht="9" hidden="false" customHeight="true" outlineLevel="0" collapsed="false">
      <c r="J4" s="7"/>
    </row>
    <row r="5" s="6" customFormat="true" ht="13.9" hidden="false" customHeight="true" outlineLevel="0" collapsed="false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</row>
    <row r="6" s="6" customFormat="true" ht="13.15" hidden="false" customHeight="true" outlineLevel="0" collapsed="false">
      <c r="A6" s="8"/>
      <c r="B6" s="10" t="s">
        <v>3</v>
      </c>
      <c r="C6" s="10"/>
      <c r="D6" s="10"/>
      <c r="E6" s="10"/>
      <c r="F6" s="11" t="n">
        <v>2005</v>
      </c>
      <c r="G6" s="11"/>
      <c r="H6" s="11"/>
      <c r="I6" s="11"/>
      <c r="J6" s="11"/>
    </row>
    <row r="7" s="6" customFormat="true" ht="19.15" hidden="false" customHeight="true" outlineLevel="0" collapsed="false">
      <c r="A7" s="8"/>
      <c r="B7" s="12" t="s">
        <v>4</v>
      </c>
      <c r="C7" s="10" t="s">
        <v>5</v>
      </c>
      <c r="D7" s="10"/>
      <c r="E7" s="10"/>
      <c r="F7" s="12" t="s">
        <v>6</v>
      </c>
      <c r="G7" s="13" t="s">
        <v>7</v>
      </c>
      <c r="H7" s="13"/>
      <c r="I7" s="13"/>
      <c r="J7" s="13"/>
    </row>
    <row r="8" s="6" customFormat="true" ht="19.15" hidden="false" customHeight="true" outlineLevel="0" collapsed="false">
      <c r="A8" s="8"/>
      <c r="B8" s="12"/>
      <c r="C8" s="12" t="s">
        <v>8</v>
      </c>
      <c r="D8" s="12" t="s">
        <v>9</v>
      </c>
      <c r="E8" s="12" t="s">
        <v>10</v>
      </c>
      <c r="F8" s="12"/>
      <c r="G8" s="10" t="s">
        <v>11</v>
      </c>
      <c r="H8" s="10"/>
      <c r="I8" s="13" t="s">
        <v>12</v>
      </c>
      <c r="J8" s="13"/>
    </row>
    <row r="9" s="6" customFormat="true" ht="28.15" hidden="false" customHeight="true" outlineLevel="0" collapsed="false">
      <c r="A9" s="8"/>
      <c r="B9" s="12"/>
      <c r="C9" s="12"/>
      <c r="D9" s="12"/>
      <c r="E9" s="12"/>
      <c r="F9" s="12"/>
      <c r="G9" s="14" t="s">
        <v>13</v>
      </c>
      <c r="H9" s="15" t="s">
        <v>14</v>
      </c>
      <c r="I9" s="12" t="s">
        <v>13</v>
      </c>
      <c r="J9" s="16" t="s">
        <v>14</v>
      </c>
    </row>
    <row r="10" s="19" customFormat="true" ht="13.9" hidden="false" customHeight="true" outlineLevel="0" collapsed="false">
      <c r="A10" s="17" t="s">
        <v>15</v>
      </c>
      <c r="B10" s="18" t="n">
        <v>1</v>
      </c>
      <c r="C10" s="18" t="n">
        <v>1</v>
      </c>
      <c r="D10" s="18" t="n">
        <v>0</v>
      </c>
      <c r="E10" s="18" t="n">
        <v>0</v>
      </c>
      <c r="F10" s="18" t="n">
        <v>249832.901814651</v>
      </c>
      <c r="G10" s="18" t="n">
        <v>1</v>
      </c>
      <c r="H10" s="18" t="s">
        <v>16</v>
      </c>
      <c r="I10" s="18" t="n">
        <v>1</v>
      </c>
      <c r="J10" s="18" t="s">
        <v>16</v>
      </c>
    </row>
    <row r="11" s="19" customFormat="true" ht="10.5" hidden="false" customHeight="true" outlineLevel="0" collapsed="false">
      <c r="A11" s="20" t="s">
        <v>17</v>
      </c>
      <c r="B11" s="18" t="n">
        <v>1</v>
      </c>
      <c r="C11" s="18" t="n">
        <v>1</v>
      </c>
      <c r="D11" s="18" t="n">
        <v>0</v>
      </c>
      <c r="E11" s="18" t="n">
        <v>0</v>
      </c>
      <c r="F11" s="18" t="n">
        <v>175847.971310228</v>
      </c>
      <c r="G11" s="18" t="n">
        <v>1</v>
      </c>
      <c r="H11" s="18" t="s">
        <v>16</v>
      </c>
      <c r="I11" s="18" t="n">
        <v>0</v>
      </c>
      <c r="J11" s="18" t="n">
        <v>0</v>
      </c>
    </row>
    <row r="12" s="19" customFormat="true" ht="10.5" hidden="false" customHeight="true" outlineLevel="0" collapsed="false">
      <c r="A12" s="20" t="s">
        <v>18</v>
      </c>
      <c r="B12" s="18" t="n">
        <v>4</v>
      </c>
      <c r="C12" s="18" t="n">
        <v>4</v>
      </c>
      <c r="D12" s="18" t="n">
        <v>0</v>
      </c>
      <c r="E12" s="18" t="n">
        <v>0</v>
      </c>
      <c r="F12" s="18" t="n">
        <v>694413.388064588</v>
      </c>
      <c r="G12" s="18" t="n">
        <v>3</v>
      </c>
      <c r="H12" s="18" t="n">
        <v>29289</v>
      </c>
      <c r="I12" s="18" t="n">
        <v>3</v>
      </c>
      <c r="J12" s="18" t="n">
        <v>2646</v>
      </c>
    </row>
    <row r="13" customFormat="false" ht="9.4" hidden="false" customHeight="true" outlineLevel="0" collapsed="false">
      <c r="A13" s="6" t="s">
        <v>19</v>
      </c>
      <c r="B13" s="21" t="n">
        <v>2</v>
      </c>
      <c r="C13" s="21" t="n">
        <v>1</v>
      </c>
      <c r="D13" s="21" t="n">
        <v>0</v>
      </c>
      <c r="E13" s="21" t="n">
        <v>1</v>
      </c>
      <c r="F13" s="21" t="n">
        <v>52466.2548133243</v>
      </c>
      <c r="G13" s="21" t="n">
        <v>1</v>
      </c>
      <c r="H13" s="18" t="s">
        <v>16</v>
      </c>
      <c r="I13" s="21" t="n">
        <v>1</v>
      </c>
      <c r="J13" s="18" t="s">
        <v>16</v>
      </c>
    </row>
    <row r="14" customFormat="false" ht="8.65" hidden="false" customHeight="true" outlineLevel="0" collapsed="false">
      <c r="A14" s="2" t="s">
        <v>20</v>
      </c>
      <c r="B14" s="21" t="n">
        <v>7</v>
      </c>
      <c r="C14" s="21" t="n">
        <v>7</v>
      </c>
      <c r="D14" s="21" t="n">
        <v>0</v>
      </c>
      <c r="E14" s="21" t="n">
        <v>0</v>
      </c>
      <c r="F14" s="21" t="n">
        <v>757143.814597855</v>
      </c>
      <c r="G14" s="21" t="n">
        <v>6</v>
      </c>
      <c r="H14" s="21" t="n">
        <v>16256</v>
      </c>
      <c r="I14" s="21" t="n">
        <v>6</v>
      </c>
      <c r="J14" s="21" t="n">
        <v>3718</v>
      </c>
    </row>
    <row r="15" customFormat="false" ht="8.65" hidden="false" customHeight="true" outlineLevel="0" collapsed="false">
      <c r="A15" s="2" t="s">
        <v>21</v>
      </c>
      <c r="B15" s="21" t="n">
        <v>8</v>
      </c>
      <c r="C15" s="21" t="n">
        <v>7</v>
      </c>
      <c r="D15" s="21" t="n">
        <v>0</v>
      </c>
      <c r="E15" s="21" t="n">
        <v>0</v>
      </c>
      <c r="F15" s="21" t="n">
        <v>596235.991736007</v>
      </c>
      <c r="G15" s="21" t="n">
        <v>5</v>
      </c>
      <c r="H15" s="21" t="n">
        <v>12786</v>
      </c>
      <c r="I15" s="21" t="n">
        <v>5</v>
      </c>
      <c r="J15" s="21" t="n">
        <v>8305</v>
      </c>
    </row>
    <row r="16" customFormat="false" ht="9.4" hidden="false" customHeight="true" outlineLevel="0" collapsed="false">
      <c r="A16" s="2" t="s">
        <v>22</v>
      </c>
      <c r="B16" s="21" t="n">
        <v>89</v>
      </c>
      <c r="C16" s="21" t="n">
        <v>74</v>
      </c>
      <c r="D16" s="21" t="n">
        <v>2</v>
      </c>
      <c r="E16" s="21" t="n">
        <v>11</v>
      </c>
      <c r="F16" s="21" t="n">
        <v>13618078.193663</v>
      </c>
      <c r="G16" s="21" t="n">
        <v>58</v>
      </c>
      <c r="H16" s="21" t="n">
        <v>554695</v>
      </c>
      <c r="I16" s="21" t="n">
        <v>52</v>
      </c>
      <c r="J16" s="21" t="n">
        <v>215210</v>
      </c>
    </row>
    <row r="17" customFormat="false" ht="9.4" hidden="false" customHeight="true" outlineLevel="0" collapsed="false">
      <c r="A17" s="2" t="s">
        <v>23</v>
      </c>
      <c r="B17" s="21" t="n">
        <v>86</v>
      </c>
      <c r="C17" s="21" t="n">
        <v>77</v>
      </c>
      <c r="D17" s="21" t="n">
        <v>0</v>
      </c>
      <c r="E17" s="21" t="n">
        <v>6</v>
      </c>
      <c r="F17" s="21" t="n">
        <v>16471492.8504642</v>
      </c>
      <c r="G17" s="21" t="n">
        <v>65</v>
      </c>
      <c r="H17" s="21" t="n">
        <v>1324992</v>
      </c>
      <c r="I17" s="21" t="n">
        <v>56</v>
      </c>
      <c r="J17" s="21" t="n">
        <v>544399</v>
      </c>
    </row>
    <row r="18" customFormat="false" ht="9.4" hidden="false" customHeight="true" outlineLevel="0" collapsed="false">
      <c r="A18" s="2" t="s">
        <v>24</v>
      </c>
      <c r="B18" s="21" t="n">
        <v>53</v>
      </c>
      <c r="C18" s="21" t="n">
        <v>50</v>
      </c>
      <c r="D18" s="21" t="n">
        <v>0</v>
      </c>
      <c r="E18" s="21" t="n">
        <v>2</v>
      </c>
      <c r="F18" s="21" t="n">
        <v>20293871.8305009</v>
      </c>
      <c r="G18" s="21" t="n">
        <v>43</v>
      </c>
      <c r="H18" s="21" t="n">
        <v>616971</v>
      </c>
      <c r="I18" s="21" t="n">
        <v>37</v>
      </c>
      <c r="J18" s="21" t="n">
        <v>243296</v>
      </c>
    </row>
    <row r="19" customFormat="false" ht="9.4" hidden="false" customHeight="true" outlineLevel="0" collapsed="false">
      <c r="A19" s="2" t="s">
        <v>25</v>
      </c>
      <c r="B19" s="21" t="n">
        <v>19</v>
      </c>
      <c r="C19" s="21" t="n">
        <v>17</v>
      </c>
      <c r="D19" s="21" t="n">
        <v>0</v>
      </c>
      <c r="E19" s="21" t="n">
        <v>2</v>
      </c>
      <c r="F19" s="21" t="n">
        <v>2086886.88493495</v>
      </c>
      <c r="G19" s="21" t="n">
        <v>13</v>
      </c>
      <c r="H19" s="21" t="n">
        <v>66612</v>
      </c>
      <c r="I19" s="21" t="n">
        <v>8</v>
      </c>
      <c r="J19" s="21" t="n">
        <v>6697</v>
      </c>
    </row>
    <row r="20" customFormat="false" ht="7.9" hidden="false" customHeight="true" outlineLevel="0" collapsed="false">
      <c r="A20" s="2" t="s">
        <v>26</v>
      </c>
      <c r="B20" s="21" t="n">
        <v>46</v>
      </c>
      <c r="C20" s="21" t="n">
        <v>44</v>
      </c>
      <c r="D20" s="21" t="n">
        <v>1</v>
      </c>
      <c r="E20" s="21" t="n">
        <v>1</v>
      </c>
      <c r="F20" s="21" t="n">
        <v>1421566.1827293</v>
      </c>
      <c r="G20" s="21" t="n">
        <v>37</v>
      </c>
      <c r="H20" s="21" t="n">
        <v>70573</v>
      </c>
      <c r="I20" s="21" t="n">
        <v>36</v>
      </c>
      <c r="J20" s="21" t="n">
        <v>38274</v>
      </c>
    </row>
    <row r="21" customFormat="false" ht="9.4" hidden="false" customHeight="true" outlineLevel="0" collapsed="false">
      <c r="A21" s="2" t="s">
        <v>27</v>
      </c>
      <c r="B21" s="21" t="n">
        <v>1</v>
      </c>
      <c r="C21" s="21" t="n">
        <v>1</v>
      </c>
      <c r="D21" s="21" t="n">
        <v>0</v>
      </c>
      <c r="E21" s="21" t="n">
        <v>0</v>
      </c>
      <c r="F21" s="21" t="n">
        <v>131010.254154458</v>
      </c>
      <c r="G21" s="21" t="n">
        <v>1</v>
      </c>
      <c r="H21" s="18" t="s">
        <v>16</v>
      </c>
      <c r="I21" s="21" t="n">
        <v>1</v>
      </c>
      <c r="J21" s="18" t="s">
        <v>16</v>
      </c>
    </row>
    <row r="22" customFormat="false" ht="9.4" hidden="false" customHeight="true" outlineLevel="0" collapsed="false">
      <c r="A22" s="2" t="s">
        <v>28</v>
      </c>
      <c r="B22" s="21" t="n">
        <v>1</v>
      </c>
      <c r="C22" s="21" t="n">
        <v>1</v>
      </c>
      <c r="D22" s="21" t="n">
        <v>0</v>
      </c>
      <c r="E22" s="21" t="n">
        <v>0</v>
      </c>
      <c r="F22" s="21" t="n">
        <v>5784.73695403177</v>
      </c>
      <c r="G22" s="21" t="n">
        <v>1</v>
      </c>
      <c r="H22" s="18" t="s">
        <v>16</v>
      </c>
      <c r="I22" s="21" t="n">
        <v>1</v>
      </c>
      <c r="J22" s="18" t="s">
        <v>16</v>
      </c>
    </row>
    <row r="23" customFormat="false" ht="8.65" hidden="false" customHeight="true" outlineLevel="0" collapsed="false">
      <c r="A23" s="2" t="s">
        <v>29</v>
      </c>
      <c r="B23" s="21" t="n">
        <v>1</v>
      </c>
      <c r="C23" s="21" t="n">
        <v>1</v>
      </c>
      <c r="D23" s="21" t="n">
        <v>0</v>
      </c>
      <c r="E23" s="21" t="n">
        <v>0</v>
      </c>
      <c r="F23" s="21" t="n">
        <v>4669.26770979027</v>
      </c>
      <c r="G23" s="21" t="n">
        <v>1</v>
      </c>
      <c r="H23" s="18" t="s">
        <v>16</v>
      </c>
      <c r="I23" s="21" t="n">
        <v>1</v>
      </c>
      <c r="J23" s="18" t="s">
        <v>16</v>
      </c>
    </row>
    <row r="24" customFormat="false" ht="8.65" hidden="false" customHeight="true" outlineLevel="0" collapsed="false">
      <c r="A24" s="2" t="s">
        <v>30</v>
      </c>
      <c r="B24" s="21" t="n">
        <v>4</v>
      </c>
      <c r="C24" s="21" t="n">
        <v>4</v>
      </c>
      <c r="D24" s="21" t="n">
        <v>0</v>
      </c>
      <c r="E24" s="21" t="n">
        <v>0</v>
      </c>
      <c r="F24" s="21" t="n">
        <v>536953.718201522</v>
      </c>
      <c r="G24" s="21" t="n">
        <v>3</v>
      </c>
      <c r="H24" s="21" t="n">
        <v>11455</v>
      </c>
      <c r="I24" s="21" t="n">
        <v>3</v>
      </c>
      <c r="J24" s="21" t="n">
        <v>1110</v>
      </c>
    </row>
    <row r="25" customFormat="false" ht="9.4" hidden="false" customHeight="true" outlineLevel="0" collapsed="false">
      <c r="A25" s="2" t="s">
        <v>31</v>
      </c>
      <c r="B25" s="21" t="n">
        <v>5</v>
      </c>
      <c r="C25" s="21" t="n">
        <v>4</v>
      </c>
      <c r="D25" s="21" t="n">
        <v>1</v>
      </c>
      <c r="E25" s="21" t="n">
        <v>0</v>
      </c>
      <c r="F25" s="21" t="n">
        <v>513207.234682707</v>
      </c>
      <c r="G25" s="21" t="n">
        <v>4</v>
      </c>
      <c r="H25" s="18" t="s">
        <v>16</v>
      </c>
      <c r="I25" s="21" t="n">
        <v>2</v>
      </c>
      <c r="J25" s="18" t="s">
        <v>16</v>
      </c>
    </row>
    <row r="26" customFormat="false" ht="4.9" hidden="false" customHeight="tru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customFormat="false" ht="9" hidden="false" customHeight="false" outlineLevel="0" collapsed="false">
      <c r="A27" s="6" t="s">
        <v>32</v>
      </c>
      <c r="B27" s="23"/>
      <c r="C27" s="23"/>
      <c r="D27" s="23"/>
      <c r="E27" s="23"/>
      <c r="F27" s="23"/>
      <c r="G27" s="23"/>
      <c r="H27" s="23"/>
      <c r="I27" s="6"/>
    </row>
    <row r="28" customFormat="false" ht="9" hidden="false" customHeight="false" outlineLevel="0" collapsed="false">
      <c r="A28" s="2" t="s">
        <v>33</v>
      </c>
    </row>
    <row r="29" customFormat="false" ht="9" hidden="false" customHeight="false" outlineLevel="0" collapsed="false">
      <c r="A29" s="2" t="s">
        <v>34</v>
      </c>
    </row>
    <row r="30" customFormat="false" ht="9" hidden="false" customHeight="false" outlineLevel="0" collapsed="false">
      <c r="A30" s="2" t="s">
        <v>35</v>
      </c>
    </row>
    <row r="31" customFormat="false" ht="9" hidden="false" customHeight="false" outlineLevel="0" collapsed="false">
      <c r="A31" s="2" t="s">
        <v>36</v>
      </c>
    </row>
    <row r="52" customFormat="false" ht="8.25" hidden="false" customHeight="false" outlineLevel="0" collapsed="false"/>
    <row r="53" customFormat="false" ht="8.25" hidden="false" customHeight="false" outlineLevel="0" collapsed="false"/>
    <row r="54" customFormat="false" ht="8.25" hidden="false" customHeight="false" outlineLevel="0" collapsed="false"/>
    <row r="55" customFormat="false" ht="8.25" hidden="false" customHeight="false" outlineLevel="0" collapsed="false"/>
    <row r="56" customFormat="false" ht="8.25" hidden="false" customHeight="false" outlineLevel="0" collapsed="false"/>
    <row r="57" customFormat="false" ht="8.25" hidden="false" customHeight="false" outlineLevel="0" collapsed="false"/>
    <row r="58" customFormat="false" ht="8.25" hidden="false" customHeight="false" outlineLevel="0" collapsed="false"/>
    <row r="59" customFormat="false" ht="8.25" hidden="false" customHeight="false" outlineLevel="0" collapsed="false"/>
    <row r="60" customFormat="false" ht="8.25" hidden="false" customHeight="false" outlineLevel="0" collapsed="false"/>
    <row r="61" customFormat="false" ht="8.25" hidden="false" customHeight="false" outlineLevel="0" collapsed="false"/>
    <row r="62" customFormat="false" ht="8.25" hidden="false" customHeight="false" outlineLevel="0" collapsed="false"/>
    <row r="63" customFormat="false" ht="8.25" hidden="false" customHeight="false" outlineLevel="0" collapsed="false"/>
    <row r="64" customFormat="false" ht="8.25" hidden="false" customHeight="false" outlineLevel="0" collapsed="false"/>
    <row r="65" customFormat="false" ht="8.25" hidden="false" customHeight="false" outlineLevel="0" collapsed="false"/>
    <row r="66" customFormat="false" ht="8.25" hidden="false" customHeight="false" outlineLevel="0" collapsed="false"/>
    <row r="67" customFormat="false" ht="8.25" hidden="false" customHeight="false" outlineLevel="0" collapsed="false"/>
    <row r="68" customFormat="false" ht="8.25" hidden="false" customHeight="false" outlineLevel="0" collapsed="false"/>
    <row r="69" customFormat="false" ht="8.25" hidden="false" customHeight="false" outlineLevel="0" collapsed="false"/>
    <row r="70" customFormat="false" ht="8.25" hidden="false" customHeight="false" outlineLevel="0" collapsed="false"/>
    <row r="71" customFormat="false" ht="8.25" hidden="false" customHeight="false" outlineLevel="0" collapsed="false"/>
    <row r="72" customFormat="false" ht="8.25" hidden="false" customHeight="false" outlineLevel="0" collapsed="false"/>
    <row r="73" customFormat="false" ht="8.25" hidden="false" customHeight="false" outlineLevel="0" collapsed="false"/>
    <row r="74" customFormat="false" ht="8.25" hidden="false" customHeight="false" outlineLevel="0" collapsed="false"/>
    <row r="75" customFormat="false" ht="8.25" hidden="false" customHeight="false" outlineLevel="0" collapsed="false"/>
    <row r="76" customFormat="false" ht="8.25" hidden="false" customHeight="false" outlineLevel="0" collapsed="false"/>
    <row r="77" customFormat="false" ht="8.25" hidden="false" customHeight="false" outlineLevel="0" collapsed="false"/>
    <row r="78" customFormat="false" ht="8.25" hidden="false" customHeight="false" outlineLevel="0" collapsed="false"/>
    <row r="79" customFormat="false" ht="8.25" hidden="false" customHeight="false" outlineLevel="0" collapsed="false"/>
    <row r="80" customFormat="false" ht="8.25" hidden="false" customHeight="false" outlineLevel="0" collapsed="false"/>
    <row r="81" customFormat="false" ht="8.25" hidden="false" customHeight="false" outlineLevel="0" collapsed="false"/>
    <row r="82" customFormat="false" ht="8.25" hidden="false" customHeight="false" outlineLevel="0" collapsed="false"/>
    <row r="83" customFormat="false" ht="8.25" hidden="false" customHeight="false" outlineLevel="0" collapsed="false"/>
    <row r="84" customFormat="false" ht="8.25" hidden="false" customHeight="false" outlineLevel="0" collapsed="false"/>
    <row r="85" customFormat="false" ht="8.25" hidden="false" customHeight="false" outlineLevel="0" collapsed="false"/>
  </sheetData>
  <mergeCells count="13">
    <mergeCell ref="A5:A9"/>
    <mergeCell ref="B5:J5"/>
    <mergeCell ref="B6:E6"/>
    <mergeCell ref="F6:J6"/>
    <mergeCell ref="B7:B9"/>
    <mergeCell ref="C7:E7"/>
    <mergeCell ref="F7:F9"/>
    <mergeCell ref="G7:J7"/>
    <mergeCell ref="C8:C9"/>
    <mergeCell ref="D8:D9"/>
    <mergeCell ref="E8:E9"/>
    <mergeCell ref="G8:H8"/>
    <mergeCell ref="I8:J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7" activeCellId="0" sqref="E37"/>
    </sheetView>
  </sheetViews>
  <sheetFormatPr defaultRowHeight="9" zeroHeight="false" outlineLevelRow="0" outlineLevelCol="0"/>
  <cols>
    <col collapsed="false" customWidth="true" hidden="false" outlineLevel="0" max="1" min="1" style="52" width="54.8"/>
    <col collapsed="false" customWidth="true" hidden="false" outlineLevel="0" max="2" min="2" style="53" width="15.8"/>
    <col collapsed="false" customWidth="true" hidden="false" outlineLevel="0" max="3" min="3" style="53" width="16.4"/>
    <col collapsed="false" customWidth="true" hidden="false" outlineLevel="0" max="4" min="4" style="53" width="15.8"/>
    <col collapsed="false" customWidth="true" hidden="false" outlineLevel="0" max="5" min="5" style="53" width="16.4"/>
    <col collapsed="false" customWidth="true" hidden="false" outlineLevel="0" max="6" min="6" style="53" width="15.8"/>
    <col collapsed="false" customWidth="true" hidden="false" outlineLevel="0" max="7" min="7" style="53" width="16.4"/>
    <col collapsed="false" customWidth="true" hidden="false" outlineLevel="0" max="13" min="8" style="53" width="6.4"/>
    <col collapsed="false" customWidth="true" hidden="false" outlineLevel="0" max="1025" min="14" style="52" width="6.4"/>
  </cols>
  <sheetData>
    <row r="1" s="3" customFormat="true" ht="10.9" hidden="false" customHeight="true" outlineLevel="0" collapsed="false">
      <c r="A1" s="26" t="s">
        <v>123</v>
      </c>
      <c r="B1" s="26"/>
      <c r="C1" s="26"/>
      <c r="D1" s="26"/>
      <c r="E1" s="26"/>
      <c r="F1" s="26"/>
      <c r="G1" s="26"/>
    </row>
    <row r="2" s="3" customFormat="true" ht="10.9" hidden="false" customHeight="true" outlineLevel="0" collapsed="false">
      <c r="A2" s="26" t="s">
        <v>124</v>
      </c>
      <c r="B2" s="26"/>
      <c r="C2" s="26"/>
      <c r="D2" s="26"/>
      <c r="E2" s="26"/>
      <c r="F2" s="26"/>
      <c r="G2" s="26"/>
    </row>
    <row r="3" s="3" customFormat="true" ht="10.9" hidden="false" customHeight="true" outlineLevel="0" collapsed="false">
      <c r="A3" s="26" t="s">
        <v>115</v>
      </c>
      <c r="B3" s="26"/>
      <c r="C3" s="26"/>
      <c r="D3" s="26"/>
      <c r="E3" s="26"/>
      <c r="F3" s="26"/>
      <c r="G3" s="26"/>
    </row>
    <row r="4" s="6" customFormat="true" ht="9" hidden="false" customHeight="true" outlineLevel="0" collapsed="false">
      <c r="G4" s="7"/>
    </row>
    <row r="5" s="6" customFormat="true" ht="19.9" hidden="false" customHeight="true" outlineLevel="0" collapsed="false">
      <c r="A5" s="8" t="s">
        <v>2</v>
      </c>
      <c r="B5" s="13" t="s">
        <v>125</v>
      </c>
      <c r="C5" s="13"/>
      <c r="D5" s="13"/>
      <c r="E5" s="13"/>
      <c r="F5" s="13"/>
      <c r="G5" s="13"/>
    </row>
    <row r="6" s="6" customFormat="true" ht="13.15" hidden="false" customHeight="true" outlineLevel="0" collapsed="false">
      <c r="A6" s="8"/>
      <c r="B6" s="12" t="s">
        <v>11</v>
      </c>
      <c r="C6" s="12"/>
      <c r="D6" s="13" t="s">
        <v>126</v>
      </c>
      <c r="E6" s="13"/>
      <c r="F6" s="13"/>
      <c r="G6" s="13"/>
    </row>
    <row r="7" s="6" customFormat="true" ht="13.15" hidden="false" customHeight="true" outlineLevel="0" collapsed="false">
      <c r="A7" s="8"/>
      <c r="B7" s="12"/>
      <c r="C7" s="12"/>
      <c r="D7" s="12" t="s">
        <v>127</v>
      </c>
      <c r="E7" s="12"/>
      <c r="F7" s="13" t="s">
        <v>128</v>
      </c>
      <c r="G7" s="13"/>
    </row>
    <row r="8" s="6" customFormat="true" ht="28.15" hidden="false" customHeight="true" outlineLevel="0" collapsed="false">
      <c r="A8" s="8"/>
      <c r="B8" s="8" t="s">
        <v>13</v>
      </c>
      <c r="C8" s="8" t="s">
        <v>14</v>
      </c>
      <c r="D8" s="8" t="s">
        <v>13</v>
      </c>
      <c r="E8" s="8" t="s">
        <v>14</v>
      </c>
      <c r="F8" s="8" t="s">
        <v>13</v>
      </c>
      <c r="G8" s="13" t="s">
        <v>14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18" t="s">
        <v>16</v>
      </c>
      <c r="D9" s="27" t="n">
        <v>1</v>
      </c>
      <c r="E9" s="18" t="s">
        <v>16</v>
      </c>
      <c r="F9" s="27" t="n">
        <v>0</v>
      </c>
      <c r="G9" s="27" t="n">
        <v>0</v>
      </c>
      <c r="H9" s="55"/>
      <c r="I9" s="55"/>
      <c r="J9" s="55"/>
      <c r="K9" s="55"/>
      <c r="L9" s="55"/>
      <c r="M9" s="55"/>
    </row>
    <row r="10" s="19" customFormat="true" ht="10.5" hidden="false" customHeight="true" outlineLevel="0" collapsed="false">
      <c r="A10" s="20" t="s">
        <v>17</v>
      </c>
      <c r="B10" s="27" t="n">
        <v>0</v>
      </c>
      <c r="C10" s="18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55"/>
      <c r="I10" s="55"/>
      <c r="J10" s="55"/>
      <c r="K10" s="55"/>
      <c r="L10" s="55"/>
      <c r="M10" s="55"/>
    </row>
    <row r="11" s="19" customFormat="true" ht="10.5" hidden="false" customHeight="true" outlineLevel="0" collapsed="false">
      <c r="A11" s="20" t="s">
        <v>18</v>
      </c>
      <c r="B11" s="27" t="n">
        <v>3</v>
      </c>
      <c r="C11" s="18" t="n">
        <v>2646</v>
      </c>
      <c r="D11" s="27" t="n">
        <v>3</v>
      </c>
      <c r="E11" s="27" t="n">
        <v>2646</v>
      </c>
      <c r="F11" s="27" t="n">
        <v>0</v>
      </c>
      <c r="G11" s="27" t="n">
        <v>0</v>
      </c>
      <c r="H11" s="55"/>
      <c r="I11" s="55"/>
      <c r="J11" s="55"/>
      <c r="K11" s="55"/>
      <c r="L11" s="55"/>
      <c r="M11" s="55"/>
    </row>
    <row r="12" s="2" customFormat="true" ht="8.85" hidden="false" customHeight="true" outlineLevel="0" collapsed="false">
      <c r="A12" s="6" t="s">
        <v>19</v>
      </c>
      <c r="B12" s="29" t="n">
        <v>1</v>
      </c>
      <c r="C12" s="18" t="s">
        <v>16</v>
      </c>
      <c r="D12" s="29" t="n">
        <v>1</v>
      </c>
      <c r="E12" s="18" t="s">
        <v>16</v>
      </c>
      <c r="F12" s="29" t="n">
        <v>0</v>
      </c>
      <c r="G12" s="29" t="n">
        <v>0</v>
      </c>
      <c r="H12" s="6"/>
      <c r="I12" s="6"/>
      <c r="J12" s="6"/>
      <c r="K12" s="6"/>
      <c r="L12" s="6"/>
      <c r="M12" s="6"/>
    </row>
    <row r="13" s="2" customFormat="true" ht="7.9" hidden="false" customHeight="true" outlineLevel="0" collapsed="false">
      <c r="A13" s="2" t="s">
        <v>20</v>
      </c>
      <c r="B13" s="29" t="n">
        <v>6</v>
      </c>
      <c r="C13" s="29" t="n">
        <v>3718</v>
      </c>
      <c r="D13" s="29" t="n">
        <v>6</v>
      </c>
      <c r="E13" s="29" t="n">
        <v>3718</v>
      </c>
      <c r="F13" s="29" t="n">
        <v>0</v>
      </c>
      <c r="G13" s="29" t="n">
        <v>0</v>
      </c>
      <c r="H13" s="6"/>
      <c r="I13" s="6"/>
      <c r="J13" s="6"/>
      <c r="K13" s="6"/>
      <c r="L13" s="6"/>
      <c r="M13" s="6"/>
    </row>
    <row r="14" s="2" customFormat="true" ht="7.9" hidden="false" customHeight="true" outlineLevel="0" collapsed="false">
      <c r="A14" s="2" t="s">
        <v>21</v>
      </c>
      <c r="B14" s="29" t="n">
        <v>5</v>
      </c>
      <c r="C14" s="29" t="n">
        <v>8305</v>
      </c>
      <c r="D14" s="29" t="n">
        <v>5</v>
      </c>
      <c r="E14" s="29" t="n">
        <v>8305</v>
      </c>
      <c r="F14" s="29" t="n">
        <v>0</v>
      </c>
      <c r="G14" s="29" t="n">
        <v>0</v>
      </c>
      <c r="H14" s="6"/>
      <c r="I14" s="6"/>
      <c r="J14" s="6"/>
      <c r="K14" s="6"/>
      <c r="L14" s="6"/>
      <c r="M14" s="6"/>
    </row>
    <row r="15" s="2" customFormat="true" ht="8.45" hidden="false" customHeight="true" outlineLevel="0" collapsed="false">
      <c r="A15" s="2" t="s">
        <v>22</v>
      </c>
      <c r="B15" s="29" t="n">
        <v>52</v>
      </c>
      <c r="C15" s="29" t="n">
        <v>215210</v>
      </c>
      <c r="D15" s="29" t="n">
        <v>47</v>
      </c>
      <c r="E15" s="29" t="n">
        <v>214406</v>
      </c>
      <c r="F15" s="21" t="n">
        <v>5</v>
      </c>
      <c r="G15" s="21" t="n">
        <v>804</v>
      </c>
      <c r="H15" s="6"/>
      <c r="I15" s="6"/>
      <c r="J15" s="6"/>
      <c r="K15" s="6"/>
      <c r="L15" s="6"/>
      <c r="M15" s="6"/>
    </row>
    <row r="16" s="2" customFormat="true" ht="8.45" hidden="false" customHeight="true" outlineLevel="0" collapsed="false">
      <c r="A16" s="2" t="s">
        <v>23</v>
      </c>
      <c r="B16" s="29" t="n">
        <v>56</v>
      </c>
      <c r="C16" s="29" t="n">
        <v>544399</v>
      </c>
      <c r="D16" s="29" t="n">
        <v>54</v>
      </c>
      <c r="E16" s="21" t="s">
        <v>16</v>
      </c>
      <c r="F16" s="29" t="n">
        <v>2</v>
      </c>
      <c r="G16" s="18" t="s">
        <v>16</v>
      </c>
      <c r="H16" s="6"/>
      <c r="I16" s="6"/>
      <c r="J16" s="6"/>
      <c r="K16" s="6"/>
      <c r="L16" s="6"/>
      <c r="M16" s="6"/>
    </row>
    <row r="17" s="2" customFormat="true" ht="8.45" hidden="false" customHeight="true" outlineLevel="0" collapsed="false">
      <c r="A17" s="2" t="s">
        <v>24</v>
      </c>
      <c r="B17" s="29" t="n">
        <v>37</v>
      </c>
      <c r="C17" s="29" t="n">
        <v>243296</v>
      </c>
      <c r="D17" s="29" t="n">
        <v>37</v>
      </c>
      <c r="E17" s="29" t="n">
        <v>243296</v>
      </c>
      <c r="F17" s="29" t="n">
        <v>0</v>
      </c>
      <c r="G17" s="29" t="n">
        <v>0</v>
      </c>
      <c r="H17" s="6"/>
      <c r="I17" s="6"/>
      <c r="J17" s="6"/>
      <c r="K17" s="6"/>
      <c r="L17" s="6"/>
      <c r="M17" s="6"/>
    </row>
    <row r="18" s="2" customFormat="true" ht="8.45" hidden="false" customHeight="true" outlineLevel="0" collapsed="false">
      <c r="A18" s="2" t="s">
        <v>25</v>
      </c>
      <c r="B18" s="29" t="n">
        <v>8</v>
      </c>
      <c r="C18" s="29" t="n">
        <v>6697</v>
      </c>
      <c r="D18" s="29" t="n">
        <v>8</v>
      </c>
      <c r="E18" s="29" t="n">
        <v>6697</v>
      </c>
      <c r="F18" s="29" t="n">
        <v>0</v>
      </c>
      <c r="G18" s="29" t="n">
        <v>0</v>
      </c>
      <c r="H18" s="6"/>
      <c r="I18" s="6"/>
      <c r="J18" s="6"/>
      <c r="K18" s="6"/>
      <c r="L18" s="6"/>
      <c r="M18" s="6"/>
    </row>
    <row r="19" s="2" customFormat="true" ht="7.7" hidden="false" customHeight="true" outlineLevel="0" collapsed="false">
      <c r="A19" s="2" t="s">
        <v>26</v>
      </c>
      <c r="B19" s="29" t="n">
        <v>36</v>
      </c>
      <c r="C19" s="29" t="n">
        <v>38274</v>
      </c>
      <c r="D19" s="29" t="n">
        <v>33</v>
      </c>
      <c r="E19" s="29" t="n">
        <v>37632</v>
      </c>
      <c r="F19" s="29" t="n">
        <v>3</v>
      </c>
      <c r="G19" s="29" t="n">
        <v>642</v>
      </c>
      <c r="H19" s="6"/>
      <c r="I19" s="6"/>
      <c r="J19" s="6"/>
      <c r="K19" s="6"/>
      <c r="L19" s="6"/>
      <c r="M19" s="6"/>
    </row>
    <row r="20" s="2" customFormat="true" ht="8.45" hidden="false" customHeight="true" outlineLevel="0" collapsed="false">
      <c r="A20" s="2" t="s">
        <v>27</v>
      </c>
      <c r="B20" s="29" t="n">
        <v>1</v>
      </c>
      <c r="C20" s="18" t="s">
        <v>16</v>
      </c>
      <c r="D20" s="29" t="n">
        <v>1</v>
      </c>
      <c r="E20" s="18" t="s">
        <v>16</v>
      </c>
      <c r="F20" s="29" t="n">
        <v>0</v>
      </c>
      <c r="G20" s="29" t="n">
        <v>0</v>
      </c>
      <c r="H20" s="6"/>
      <c r="I20" s="6"/>
      <c r="J20" s="6"/>
      <c r="K20" s="6"/>
      <c r="L20" s="6"/>
      <c r="M20" s="6"/>
    </row>
    <row r="21" s="2" customFormat="true" ht="8.45" hidden="false" customHeight="true" outlineLevel="0" collapsed="false">
      <c r="A21" s="2" t="s">
        <v>28</v>
      </c>
      <c r="B21" s="29" t="n">
        <v>1</v>
      </c>
      <c r="C21" s="18" t="s">
        <v>16</v>
      </c>
      <c r="D21" s="29" t="n">
        <v>1</v>
      </c>
      <c r="E21" s="18" t="s">
        <v>16</v>
      </c>
      <c r="F21" s="29" t="n">
        <v>0</v>
      </c>
      <c r="G21" s="29" t="n">
        <v>0</v>
      </c>
      <c r="H21" s="6"/>
      <c r="I21" s="6"/>
      <c r="J21" s="6"/>
      <c r="K21" s="6"/>
      <c r="L21" s="6"/>
      <c r="M21" s="6"/>
    </row>
    <row r="22" s="2" customFormat="true" ht="7.9" hidden="false" customHeight="true" outlineLevel="0" collapsed="false">
      <c r="A22" s="2" t="s">
        <v>29</v>
      </c>
      <c r="B22" s="29" t="n">
        <v>1</v>
      </c>
      <c r="C22" s="18" t="s">
        <v>16</v>
      </c>
      <c r="D22" s="29" t="n">
        <v>1</v>
      </c>
      <c r="E22" s="18" t="s">
        <v>16</v>
      </c>
      <c r="F22" s="21" t="n">
        <v>0</v>
      </c>
      <c r="G22" s="21" t="n">
        <v>0</v>
      </c>
      <c r="H22" s="6"/>
      <c r="I22" s="6"/>
      <c r="J22" s="6"/>
      <c r="K22" s="6"/>
      <c r="L22" s="6"/>
      <c r="M22" s="6"/>
    </row>
    <row r="23" s="2" customFormat="true" ht="7.9" hidden="false" customHeight="true" outlineLevel="0" collapsed="false">
      <c r="A23" s="2" t="s">
        <v>30</v>
      </c>
      <c r="B23" s="29" t="n">
        <v>3</v>
      </c>
      <c r="C23" s="29" t="n">
        <v>1110</v>
      </c>
      <c r="D23" s="29" t="n">
        <v>1</v>
      </c>
      <c r="E23" s="18" t="s">
        <v>16</v>
      </c>
      <c r="F23" s="29" t="n">
        <v>2</v>
      </c>
      <c r="G23" s="18" t="s">
        <v>16</v>
      </c>
      <c r="H23" s="6"/>
      <c r="I23" s="6"/>
      <c r="J23" s="6"/>
      <c r="K23" s="6"/>
      <c r="L23" s="6"/>
      <c r="M23" s="6"/>
    </row>
    <row r="24" s="2" customFormat="true" ht="8.45" hidden="false" customHeight="true" outlineLevel="0" collapsed="false">
      <c r="A24" s="2" t="s">
        <v>31</v>
      </c>
      <c r="B24" s="29" t="n">
        <v>2</v>
      </c>
      <c r="C24" s="18" t="s">
        <v>16</v>
      </c>
      <c r="D24" s="29" t="n">
        <v>0</v>
      </c>
      <c r="E24" s="29" t="n">
        <v>0</v>
      </c>
      <c r="F24" s="29" t="n">
        <v>2</v>
      </c>
      <c r="G24" s="18" t="s">
        <v>16</v>
      </c>
      <c r="H24" s="6"/>
      <c r="I24" s="6"/>
      <c r="J24" s="6"/>
      <c r="K24" s="6"/>
      <c r="L24" s="6"/>
      <c r="M24" s="6"/>
    </row>
    <row r="25" s="2" customFormat="true" ht="6" hidden="false" customHeight="true" outlineLevel="0" collapsed="false">
      <c r="A25" s="51"/>
      <c r="B25" s="22"/>
      <c r="C25" s="22"/>
      <c r="D25" s="22"/>
      <c r="E25" s="22"/>
      <c r="F25" s="22"/>
      <c r="G25" s="22"/>
      <c r="H25" s="6"/>
      <c r="I25" s="6"/>
      <c r="J25" s="6"/>
      <c r="K25" s="6"/>
      <c r="L25" s="6"/>
      <c r="M25" s="6"/>
    </row>
    <row r="26" s="2" customFormat="true" ht="13.15" hidden="false" customHeight="true" outlineLevel="0" collapsed="false">
      <c r="A26" s="6" t="s">
        <v>52</v>
      </c>
      <c r="B26" s="23"/>
      <c r="C26" s="23"/>
      <c r="D26" s="23"/>
      <c r="E26" s="23"/>
      <c r="F26" s="23"/>
      <c r="G26" s="23"/>
      <c r="H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customFormat="false" ht="8.65" hidden="false" customHeight="true" outlineLevel="0" collapsed="false"/>
    <row r="29" customFormat="false" ht="8.25" hidden="false" customHeight="false" outlineLevel="0" collapsed="false"/>
    <row r="30" customFormat="false" ht="8.25" hidden="false" customHeight="false" outlineLevel="0" collapsed="false"/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</sheetData>
  <mergeCells count="9">
    <mergeCell ref="A1:G1"/>
    <mergeCell ref="A2:G2"/>
    <mergeCell ref="A3:G3"/>
    <mergeCell ref="A5:A8"/>
    <mergeCell ref="B5:G5"/>
    <mergeCell ref="B6:C7"/>
    <mergeCell ref="D6:G6"/>
    <mergeCell ref="D7:E7"/>
    <mergeCell ref="F7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5" activeCellId="0" sqref="E25"/>
    </sheetView>
  </sheetViews>
  <sheetFormatPr defaultRowHeight="9" zeroHeight="false" outlineLevelRow="0" outlineLevelCol="0"/>
  <cols>
    <col collapsed="false" customWidth="true" hidden="false" outlineLevel="0" max="1" min="1" style="53" width="50.8"/>
    <col collapsed="false" customWidth="true" hidden="false" outlineLevel="0" max="4" min="2" style="52" width="13.39"/>
    <col collapsed="false" customWidth="true" hidden="false" outlineLevel="0" max="5" min="5" style="52" width="18.79"/>
    <col collapsed="false" customWidth="true" hidden="false" outlineLevel="0" max="6" min="6" style="52" width="20.8"/>
    <col collapsed="false" customWidth="true" hidden="false" outlineLevel="0" max="7" min="7" style="53" width="20.8"/>
    <col collapsed="false" customWidth="true" hidden="false" outlineLevel="0" max="1025" min="8" style="52" width="6.4"/>
  </cols>
  <sheetData>
    <row r="1" s="3" customFormat="true" ht="10.9" hidden="false" customHeight="true" outlineLevel="0" collapsed="false">
      <c r="A1" s="56" t="s">
        <v>129</v>
      </c>
      <c r="B1" s="56"/>
      <c r="C1" s="56"/>
      <c r="D1" s="56"/>
      <c r="E1" s="56"/>
      <c r="F1" s="56"/>
      <c r="G1" s="56"/>
    </row>
    <row r="2" s="3" customFormat="true" ht="10.9" hidden="false" customHeight="true" outlineLevel="0" collapsed="false">
      <c r="A2" s="56" t="s">
        <v>130</v>
      </c>
      <c r="B2" s="56"/>
      <c r="C2" s="56"/>
      <c r="D2" s="56"/>
      <c r="E2" s="56"/>
      <c r="F2" s="56"/>
      <c r="G2" s="56"/>
    </row>
    <row r="3" s="3" customFormat="true" ht="10.9" hidden="false" customHeight="true" outlineLevel="0" collapsed="false">
      <c r="A3" s="56" t="s">
        <v>115</v>
      </c>
      <c r="B3" s="56"/>
      <c r="C3" s="56"/>
      <c r="D3" s="56"/>
      <c r="E3" s="56"/>
      <c r="F3" s="56"/>
      <c r="G3" s="56"/>
    </row>
    <row r="4" s="43" customFormat="true" ht="9" hidden="false" customHeight="true" outlineLevel="0" collapsed="false">
      <c r="A4" s="57"/>
      <c r="B4" s="57"/>
      <c r="C4" s="57"/>
      <c r="D4" s="57"/>
      <c r="E4" s="57"/>
      <c r="F4" s="57"/>
      <c r="G4" s="5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</row>
    <row r="6" s="6" customFormat="true" ht="19.15" hidden="false" customHeight="true" outlineLevel="0" collapsed="false">
      <c r="A6" s="8"/>
      <c r="B6" s="12" t="s">
        <v>11</v>
      </c>
      <c r="C6" s="12" t="s">
        <v>131</v>
      </c>
      <c r="D6" s="13" t="s">
        <v>132</v>
      </c>
      <c r="E6" s="13"/>
      <c r="F6" s="13"/>
      <c r="G6" s="13"/>
    </row>
    <row r="7" s="6" customFormat="true" ht="13.15" hidden="false" customHeight="true" outlineLevel="0" collapsed="false">
      <c r="A7" s="8"/>
      <c r="B7" s="12"/>
      <c r="C7" s="12"/>
      <c r="D7" s="12" t="s">
        <v>11</v>
      </c>
      <c r="E7" s="13" t="s">
        <v>133</v>
      </c>
      <c r="F7" s="13"/>
      <c r="G7" s="13"/>
    </row>
    <row r="8" s="6" customFormat="true" ht="19.15" hidden="false" customHeight="true" outlineLevel="0" collapsed="false">
      <c r="A8" s="8"/>
      <c r="B8" s="12"/>
      <c r="C8" s="12"/>
      <c r="D8" s="12"/>
      <c r="E8" s="49" t="s">
        <v>134</v>
      </c>
      <c r="F8" s="50" t="s">
        <v>135</v>
      </c>
      <c r="G8" s="50" t="s">
        <v>136</v>
      </c>
    </row>
    <row r="9" s="19" customFormat="true" ht="13.9" hidden="false" customHeight="true" outlineLevel="0" collapsed="false">
      <c r="A9" s="17" t="s">
        <v>15</v>
      </c>
      <c r="B9" s="18" t="n">
        <v>1</v>
      </c>
      <c r="C9" s="18" t="s">
        <v>16</v>
      </c>
      <c r="D9" s="18" t="n">
        <v>1</v>
      </c>
      <c r="E9" s="18" t="s">
        <v>16</v>
      </c>
      <c r="F9" s="18" t="s">
        <v>16</v>
      </c>
      <c r="G9" s="18" t="s">
        <v>16</v>
      </c>
    </row>
    <row r="10" s="19" customFormat="true" ht="10.5" hidden="false" customHeight="true" outlineLevel="0" collapsed="false">
      <c r="A10" s="20" t="s">
        <v>17</v>
      </c>
      <c r="B10" s="18" t="n">
        <v>1</v>
      </c>
      <c r="C10" s="18" t="s">
        <v>16</v>
      </c>
      <c r="D10" s="18" t="n">
        <v>0</v>
      </c>
      <c r="E10" s="18" t="n">
        <v>0</v>
      </c>
      <c r="F10" s="18" t="n">
        <v>0</v>
      </c>
      <c r="G10" s="18" t="n">
        <v>0</v>
      </c>
    </row>
    <row r="11" s="19" customFormat="true" ht="10.5" hidden="false" customHeight="true" outlineLevel="0" collapsed="false">
      <c r="A11" s="20" t="s">
        <v>18</v>
      </c>
      <c r="B11" s="18" t="n">
        <v>4</v>
      </c>
      <c r="C11" s="18" t="n">
        <v>4597</v>
      </c>
      <c r="D11" s="18" t="n">
        <v>3</v>
      </c>
      <c r="E11" s="18" t="n">
        <v>47.1</v>
      </c>
      <c r="F11" s="18" t="n">
        <v>46</v>
      </c>
      <c r="G11" s="18" t="n">
        <v>4</v>
      </c>
    </row>
    <row r="12" s="2" customFormat="true" ht="7.9" hidden="false" customHeight="true" outlineLevel="0" collapsed="false">
      <c r="A12" s="6" t="s">
        <v>19</v>
      </c>
      <c r="B12" s="21" t="n">
        <v>2</v>
      </c>
      <c r="C12" s="18" t="s">
        <v>16</v>
      </c>
      <c r="D12" s="21" t="n">
        <v>1</v>
      </c>
      <c r="E12" s="18" t="s">
        <v>16</v>
      </c>
      <c r="F12" s="18" t="s">
        <v>16</v>
      </c>
      <c r="G12" s="21" t="n">
        <v>0</v>
      </c>
    </row>
    <row r="13" s="2" customFormat="true" ht="7.7" hidden="false" customHeight="true" outlineLevel="0" collapsed="false">
      <c r="A13" s="6" t="s">
        <v>20</v>
      </c>
      <c r="B13" s="21" t="n">
        <v>7</v>
      </c>
      <c r="C13" s="21" t="n">
        <v>2340</v>
      </c>
      <c r="D13" s="21" t="n">
        <v>6</v>
      </c>
      <c r="E13" s="21" t="n">
        <v>187</v>
      </c>
      <c r="F13" s="21" t="n">
        <v>187</v>
      </c>
      <c r="G13" s="21" t="n">
        <v>0</v>
      </c>
    </row>
    <row r="14" s="2" customFormat="true" ht="8.25" hidden="false" customHeight="true" outlineLevel="0" collapsed="false">
      <c r="A14" s="6" t="s">
        <v>21</v>
      </c>
      <c r="B14" s="21" t="n">
        <v>8</v>
      </c>
      <c r="C14" s="21" t="n">
        <v>4195</v>
      </c>
      <c r="D14" s="21" t="n">
        <v>5</v>
      </c>
      <c r="E14" s="21" t="n">
        <v>86</v>
      </c>
      <c r="F14" s="21" t="n">
        <v>85</v>
      </c>
      <c r="G14" s="21" t="n">
        <v>2</v>
      </c>
    </row>
    <row r="15" s="2" customFormat="true" ht="7.9" hidden="false" customHeight="true" outlineLevel="0" collapsed="false">
      <c r="A15" s="6" t="s">
        <v>22</v>
      </c>
      <c r="B15" s="21" t="n">
        <v>89</v>
      </c>
      <c r="C15" s="21" t="n">
        <v>23253</v>
      </c>
      <c r="D15" s="21" t="n">
        <v>52</v>
      </c>
      <c r="E15" s="21" t="n">
        <v>1586.79</v>
      </c>
      <c r="F15" s="21" t="n">
        <v>1544</v>
      </c>
      <c r="G15" s="21" t="n">
        <v>133</v>
      </c>
    </row>
    <row r="16" s="2" customFormat="true" ht="7.9" hidden="false" customHeight="true" outlineLevel="0" collapsed="false">
      <c r="A16" s="6" t="s">
        <v>23</v>
      </c>
      <c r="B16" s="21" t="n">
        <v>86</v>
      </c>
      <c r="C16" s="21" t="n">
        <v>59825</v>
      </c>
      <c r="D16" s="21" t="n">
        <v>56</v>
      </c>
      <c r="E16" s="21" t="n">
        <v>2911.07</v>
      </c>
      <c r="F16" s="21" t="n">
        <v>2718</v>
      </c>
      <c r="G16" s="21" t="n">
        <v>531</v>
      </c>
    </row>
    <row r="17" s="2" customFormat="true" ht="7.9" hidden="false" customHeight="true" outlineLevel="0" collapsed="false">
      <c r="A17" s="6" t="s">
        <v>24</v>
      </c>
      <c r="B17" s="21" t="n">
        <v>53</v>
      </c>
      <c r="C17" s="21" t="n">
        <v>34290</v>
      </c>
      <c r="D17" s="21" t="n">
        <v>37</v>
      </c>
      <c r="E17" s="21" t="n">
        <v>2081.76</v>
      </c>
      <c r="F17" s="21" t="n">
        <v>1952</v>
      </c>
      <c r="G17" s="21" t="n">
        <v>222</v>
      </c>
    </row>
    <row r="18" s="2" customFormat="true" ht="7.9" hidden="false" customHeight="true" outlineLevel="0" collapsed="false">
      <c r="A18" s="6" t="s">
        <v>25</v>
      </c>
      <c r="B18" s="21" t="n">
        <v>19</v>
      </c>
      <c r="C18" s="21" t="n">
        <v>11939</v>
      </c>
      <c r="D18" s="21" t="n">
        <v>8</v>
      </c>
      <c r="E18" s="21" t="n">
        <v>124.08</v>
      </c>
      <c r="F18" s="21" t="n">
        <v>124</v>
      </c>
      <c r="G18" s="21" t="n">
        <v>1</v>
      </c>
    </row>
    <row r="19" s="2" customFormat="true" ht="8.25" hidden="false" customHeight="true" outlineLevel="0" collapsed="false">
      <c r="A19" s="6" t="s">
        <v>26</v>
      </c>
      <c r="B19" s="21" t="n">
        <v>46</v>
      </c>
      <c r="C19" s="21" t="n">
        <v>8844</v>
      </c>
      <c r="D19" s="21" t="n">
        <v>36</v>
      </c>
      <c r="E19" s="21" t="n">
        <v>516.24</v>
      </c>
      <c r="F19" s="21" t="n">
        <v>487</v>
      </c>
      <c r="G19" s="21" t="n">
        <v>78</v>
      </c>
    </row>
    <row r="20" s="2" customFormat="true" ht="7.9" hidden="false" customHeight="true" outlineLevel="0" collapsed="false">
      <c r="A20" s="6" t="s">
        <v>27</v>
      </c>
      <c r="B20" s="21" t="n">
        <v>1</v>
      </c>
      <c r="C20" s="18" t="s">
        <v>16</v>
      </c>
      <c r="D20" s="21" t="n">
        <v>1</v>
      </c>
      <c r="E20" s="18" t="s">
        <v>16</v>
      </c>
      <c r="F20" s="18" t="s">
        <v>16</v>
      </c>
      <c r="G20" s="21" t="n">
        <v>0</v>
      </c>
    </row>
    <row r="21" s="2" customFormat="true" ht="7.9" hidden="false" customHeight="true" outlineLevel="0" collapsed="false">
      <c r="A21" s="6" t="s">
        <v>28</v>
      </c>
      <c r="B21" s="21" t="n">
        <v>1</v>
      </c>
      <c r="C21" s="18" t="s">
        <v>16</v>
      </c>
      <c r="D21" s="21" t="n">
        <v>1</v>
      </c>
      <c r="E21" s="18" t="s">
        <v>16</v>
      </c>
      <c r="F21" s="18" t="s">
        <v>16</v>
      </c>
      <c r="G21" s="21" t="n">
        <v>0</v>
      </c>
    </row>
    <row r="22" s="2" customFormat="true" ht="7.7" hidden="false" customHeight="true" outlineLevel="0" collapsed="false">
      <c r="A22" s="6" t="s">
        <v>29</v>
      </c>
      <c r="B22" s="21" t="n">
        <v>1</v>
      </c>
      <c r="C22" s="18" t="s">
        <v>16</v>
      </c>
      <c r="D22" s="21" t="n">
        <v>1</v>
      </c>
      <c r="E22" s="18" t="s">
        <v>16</v>
      </c>
      <c r="F22" s="18" t="s">
        <v>16</v>
      </c>
      <c r="G22" s="21" t="n">
        <v>0</v>
      </c>
    </row>
    <row r="23" s="2" customFormat="true" ht="7.7" hidden="false" customHeight="true" outlineLevel="0" collapsed="false">
      <c r="A23" s="6" t="s">
        <v>30</v>
      </c>
      <c r="B23" s="21" t="n">
        <v>4</v>
      </c>
      <c r="C23" s="21" t="n">
        <v>381</v>
      </c>
      <c r="D23" s="21" t="n">
        <v>3</v>
      </c>
      <c r="E23" s="21" t="n">
        <v>25.3</v>
      </c>
      <c r="F23" s="21" t="n">
        <v>21</v>
      </c>
      <c r="G23" s="21" t="n">
        <v>11</v>
      </c>
    </row>
    <row r="24" s="2" customFormat="true" ht="7.9" hidden="false" customHeight="true" outlineLevel="0" collapsed="false">
      <c r="A24" s="6" t="s">
        <v>31</v>
      </c>
      <c r="B24" s="21" t="n">
        <v>5</v>
      </c>
      <c r="C24" s="21" t="n">
        <v>3254</v>
      </c>
      <c r="D24" s="21" t="n">
        <v>2</v>
      </c>
      <c r="E24" s="18" t="s">
        <v>16</v>
      </c>
      <c r="F24" s="21" t="n">
        <v>0</v>
      </c>
      <c r="G24" s="18" t="s">
        <v>16</v>
      </c>
    </row>
    <row r="25" s="2" customFormat="true" ht="12.8" hidden="false" customHeight="false" outlineLevel="0" collapsed="false">
      <c r="A25" s="22"/>
      <c r="B25" s="51"/>
      <c r="C25" s="51"/>
      <c r="D25" s="51"/>
      <c r="E25" s="51" t="n">
        <f aca="false">SUM(E9:E24)</f>
        <v>7565.34</v>
      </c>
      <c r="F25" s="51" t="n">
        <f aca="false">SUM(F9:F24)</f>
        <v>7164</v>
      </c>
      <c r="G25" s="51" t="n">
        <f aca="false">SUM(G9:G24)</f>
        <v>982</v>
      </c>
    </row>
    <row r="26" s="2" customFormat="true" ht="13.15" hidden="false" customHeight="true" outlineLevel="0" collapsed="false">
      <c r="A26" s="6" t="s">
        <v>52</v>
      </c>
      <c r="B26" s="23"/>
      <c r="C26" s="23"/>
      <c r="D26" s="23"/>
      <c r="E26" s="23"/>
      <c r="F26" s="23"/>
      <c r="G26" s="23"/>
      <c r="H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s="2" customFormat="true" ht="10.5" hidden="false" customHeight="true" outlineLevel="0" collapsed="false">
      <c r="A28" s="6" t="s">
        <v>137</v>
      </c>
      <c r="G28" s="6"/>
    </row>
    <row r="29" s="2" customFormat="true" ht="7.9" hidden="false" customHeight="true" outlineLevel="0" collapsed="false">
      <c r="A29" s="6" t="s">
        <v>138</v>
      </c>
      <c r="G29" s="6"/>
    </row>
    <row r="30" s="2" customFormat="true" ht="7.9" hidden="false" customHeight="true" outlineLevel="0" collapsed="false">
      <c r="A30" s="6" t="s">
        <v>139</v>
      </c>
      <c r="G30" s="6"/>
    </row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  <row r="43" customFormat="false" ht="8.25" hidden="false" customHeight="false" outlineLevel="0" collapsed="false"/>
    <row r="44" customFormat="false" ht="8.25" hidden="false" customHeight="false" outlineLevel="0" collapsed="false"/>
    <row r="45" customFormat="false" ht="8.25" hidden="false" customHeight="false" outlineLevel="0" collapsed="false"/>
    <row r="46" customFormat="false" ht="8.25" hidden="false" customHeight="false" outlineLevel="0" collapsed="false"/>
    <row r="47" customFormat="false" ht="8.25" hidden="false" customHeight="false" outlineLevel="0" collapsed="false"/>
    <row r="48" customFormat="false" ht="8.25" hidden="false" customHeight="false" outlineLevel="0" collapsed="false"/>
  </sheetData>
  <mergeCells count="11">
    <mergeCell ref="A1:G1"/>
    <mergeCell ref="A2:G2"/>
    <mergeCell ref="A3:G3"/>
    <mergeCell ref="A4:G4"/>
    <mergeCell ref="A5:A8"/>
    <mergeCell ref="B5:G5"/>
    <mergeCell ref="B6:B8"/>
    <mergeCell ref="C6:C8"/>
    <mergeCell ref="D6:G6"/>
    <mergeCell ref="D7:D8"/>
    <mergeCell ref="E7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9" zeroHeight="false" outlineLevelRow="0" outlineLevelCol="0"/>
  <cols>
    <col collapsed="false" customWidth="true" hidden="false" outlineLevel="0" max="1" min="1" style="53" width="50.8"/>
    <col collapsed="false" customWidth="true" hidden="false" outlineLevel="0" max="2" min="2" style="53" width="20.21"/>
    <col collapsed="false" customWidth="true" hidden="false" outlineLevel="0" max="4" min="3" style="52" width="20.21"/>
    <col collapsed="false" customWidth="true" hidden="false" outlineLevel="0" max="6" min="5" style="52" width="20"/>
    <col collapsed="false" customWidth="true" hidden="false" outlineLevel="0" max="1025" min="7" style="52" width="6.4"/>
  </cols>
  <sheetData>
    <row r="1" s="3" customFormat="true" ht="10.9" hidden="false" customHeight="true" outlineLevel="0" collapsed="false">
      <c r="A1" s="26" t="s">
        <v>140</v>
      </c>
      <c r="B1" s="26"/>
      <c r="C1" s="26"/>
      <c r="D1" s="26"/>
      <c r="E1" s="26"/>
      <c r="F1" s="26"/>
    </row>
    <row r="2" s="3" customFormat="true" ht="10.15" hidden="false" customHeight="true" outlineLevel="0" collapsed="false">
      <c r="A2" s="26" t="s">
        <v>141</v>
      </c>
      <c r="B2" s="26"/>
      <c r="C2" s="26"/>
      <c r="D2" s="26"/>
      <c r="E2" s="26"/>
      <c r="F2" s="26"/>
    </row>
    <row r="3" s="3" customFormat="true" ht="10.15" hidden="false" customHeight="true" outlineLevel="0" collapsed="false">
      <c r="A3" s="26" t="s">
        <v>115</v>
      </c>
      <c r="B3" s="26"/>
      <c r="C3" s="26"/>
      <c r="D3" s="26"/>
      <c r="E3" s="26"/>
      <c r="F3" s="26"/>
    </row>
    <row r="4" s="6" customFormat="true" ht="9" hidden="false" customHeight="true" outlineLevel="0" collapsed="false">
      <c r="F4" s="7"/>
    </row>
    <row r="5" s="6" customFormat="true" ht="19.9" hidden="false" customHeight="true" outlineLevel="0" collapsed="false">
      <c r="A5" s="8" t="s">
        <v>2</v>
      </c>
      <c r="B5" s="13" t="s">
        <v>142</v>
      </c>
      <c r="C5" s="13"/>
      <c r="D5" s="13"/>
      <c r="E5" s="13"/>
      <c r="F5" s="13"/>
    </row>
    <row r="6" s="6" customFormat="true" ht="13.15" hidden="false" customHeight="true" outlineLevel="0" collapsed="false">
      <c r="A6" s="8"/>
      <c r="B6" s="12" t="s">
        <v>143</v>
      </c>
      <c r="C6" s="12"/>
      <c r="D6" s="12"/>
      <c r="E6" s="12" t="s">
        <v>144</v>
      </c>
      <c r="F6" s="13" t="s">
        <v>80</v>
      </c>
    </row>
    <row r="7" s="6" customFormat="true" ht="13.15" hidden="false" customHeight="true" outlineLevel="0" collapsed="false">
      <c r="A7" s="8"/>
      <c r="B7" s="12" t="s">
        <v>11</v>
      </c>
      <c r="C7" s="12" t="s">
        <v>145</v>
      </c>
      <c r="D7" s="12" t="s">
        <v>146</v>
      </c>
      <c r="E7" s="12"/>
      <c r="F7" s="13"/>
    </row>
    <row r="8" s="19" customFormat="true" ht="13.9" hidden="false" customHeight="true" outlineLevel="0" collapsed="false">
      <c r="A8" s="17" t="s">
        <v>15</v>
      </c>
      <c r="B8" s="27" t="n">
        <v>3.6</v>
      </c>
      <c r="C8" s="27" t="n">
        <v>0</v>
      </c>
      <c r="D8" s="27" t="n">
        <v>3.6</v>
      </c>
      <c r="E8" s="27" t="n">
        <v>0</v>
      </c>
      <c r="F8" s="27" t="n">
        <v>0</v>
      </c>
    </row>
    <row r="9" s="19" customFormat="true" ht="10.9" hidden="false" customHeight="true" outlineLevel="0" collapsed="false">
      <c r="A9" s="20" t="s">
        <v>17</v>
      </c>
      <c r="B9" s="27" t="n">
        <v>0</v>
      </c>
      <c r="C9" s="27" t="n">
        <v>0</v>
      </c>
      <c r="D9" s="27" t="n">
        <v>0</v>
      </c>
      <c r="E9" s="27" t="n">
        <v>0</v>
      </c>
      <c r="F9" s="27" t="n">
        <v>0</v>
      </c>
    </row>
    <row r="10" s="19" customFormat="true" ht="10.9" hidden="false" customHeight="true" outlineLevel="0" collapsed="false">
      <c r="A10" s="20" t="s">
        <v>18</v>
      </c>
      <c r="B10" s="27" t="n">
        <v>40</v>
      </c>
      <c r="C10" s="27" t="n">
        <v>3</v>
      </c>
      <c r="D10" s="27" t="n">
        <v>37</v>
      </c>
      <c r="E10" s="27" t="n">
        <v>6.2</v>
      </c>
      <c r="F10" s="27" t="n">
        <v>0.9</v>
      </c>
    </row>
    <row r="11" s="2" customFormat="true" ht="9.4" hidden="false" customHeight="true" outlineLevel="0" collapsed="false">
      <c r="A11" s="6" t="s">
        <v>19</v>
      </c>
      <c r="B11" s="29" t="n">
        <v>1</v>
      </c>
      <c r="C11" s="29" t="n">
        <v>1</v>
      </c>
      <c r="D11" s="29" t="n">
        <v>0</v>
      </c>
      <c r="E11" s="29" t="n">
        <v>4</v>
      </c>
      <c r="F11" s="29" t="n">
        <v>0</v>
      </c>
    </row>
    <row r="12" s="2" customFormat="true" ht="8.1" hidden="false" customHeight="true" outlineLevel="0" collapsed="false">
      <c r="A12" s="6" t="s">
        <v>20</v>
      </c>
      <c r="B12" s="29" t="n">
        <v>97</v>
      </c>
      <c r="C12" s="29" t="n">
        <v>6</v>
      </c>
      <c r="D12" s="29" t="n">
        <v>91</v>
      </c>
      <c r="E12" s="29" t="n">
        <v>90</v>
      </c>
      <c r="F12" s="29" t="n">
        <v>0</v>
      </c>
    </row>
    <row r="13" s="2" customFormat="true" ht="8.1" hidden="false" customHeight="true" outlineLevel="0" collapsed="false">
      <c r="A13" s="6" t="s">
        <v>21</v>
      </c>
      <c r="B13" s="29" t="n">
        <v>21</v>
      </c>
      <c r="C13" s="29" t="n">
        <v>1</v>
      </c>
      <c r="D13" s="29" t="n">
        <v>20</v>
      </c>
      <c r="E13" s="29" t="n">
        <v>31</v>
      </c>
      <c r="F13" s="29" t="n">
        <v>34</v>
      </c>
    </row>
    <row r="14" s="2" customFormat="true" ht="9.4" hidden="false" customHeight="true" outlineLevel="0" collapsed="false">
      <c r="A14" s="6" t="s">
        <v>22</v>
      </c>
      <c r="B14" s="29" t="n">
        <v>1311.49</v>
      </c>
      <c r="C14" s="29" t="n">
        <v>125.75</v>
      </c>
      <c r="D14" s="29" t="n">
        <v>1185.74</v>
      </c>
      <c r="E14" s="29" t="n">
        <v>246</v>
      </c>
      <c r="F14" s="21" t="n">
        <v>29.3</v>
      </c>
    </row>
    <row r="15" s="2" customFormat="true" ht="9.4" hidden="false" customHeight="true" outlineLevel="0" collapsed="false">
      <c r="A15" s="6" t="s">
        <v>23</v>
      </c>
      <c r="B15" s="29" t="n">
        <v>1865.1</v>
      </c>
      <c r="C15" s="29" t="n">
        <v>314.6</v>
      </c>
      <c r="D15" s="29" t="n">
        <v>1550.5</v>
      </c>
      <c r="E15" s="29" t="n">
        <v>927.07</v>
      </c>
      <c r="F15" s="29" t="n">
        <v>118.9</v>
      </c>
    </row>
    <row r="16" s="2" customFormat="true" ht="9.4" hidden="false" customHeight="true" outlineLevel="0" collapsed="false">
      <c r="A16" s="6" t="s">
        <v>24</v>
      </c>
      <c r="B16" s="29" t="n">
        <v>1690.03</v>
      </c>
      <c r="C16" s="29" t="n">
        <v>180.43</v>
      </c>
      <c r="D16" s="29" t="n">
        <v>1509.6</v>
      </c>
      <c r="E16" s="29" t="n">
        <v>335.73</v>
      </c>
      <c r="F16" s="29" t="n">
        <v>56</v>
      </c>
    </row>
    <row r="17" s="2" customFormat="true" ht="9.4" hidden="false" customHeight="true" outlineLevel="0" collapsed="false">
      <c r="A17" s="6" t="s">
        <v>25</v>
      </c>
      <c r="B17" s="29" t="n">
        <v>77.08</v>
      </c>
      <c r="C17" s="29" t="n">
        <v>6</v>
      </c>
      <c r="D17" s="29" t="n">
        <v>71.08</v>
      </c>
      <c r="E17" s="29" t="n">
        <v>42</v>
      </c>
      <c r="F17" s="29" t="n">
        <v>5</v>
      </c>
    </row>
    <row r="18" s="2" customFormat="true" ht="7.7" hidden="false" customHeight="true" outlineLevel="0" collapsed="false">
      <c r="A18" s="6" t="s">
        <v>26</v>
      </c>
      <c r="B18" s="29" t="n">
        <v>339.47</v>
      </c>
      <c r="C18" s="29" t="n">
        <v>38.81</v>
      </c>
      <c r="D18" s="29" t="n">
        <v>300.66</v>
      </c>
      <c r="E18" s="29" t="n">
        <v>152.77</v>
      </c>
      <c r="F18" s="29" t="n">
        <v>24</v>
      </c>
    </row>
    <row r="19" s="2" customFormat="true" ht="9.4" hidden="false" customHeight="true" outlineLevel="0" collapsed="false">
      <c r="A19" s="6" t="s">
        <v>27</v>
      </c>
      <c r="B19" s="29" t="n">
        <v>14</v>
      </c>
      <c r="C19" s="29" t="n">
        <v>0</v>
      </c>
      <c r="D19" s="29" t="n">
        <v>14</v>
      </c>
      <c r="E19" s="29" t="n">
        <v>7</v>
      </c>
      <c r="F19" s="29" t="n">
        <v>0</v>
      </c>
    </row>
    <row r="20" s="2" customFormat="true" ht="9.4" hidden="false" customHeight="true" outlineLevel="0" collapsed="false">
      <c r="A20" s="6" t="s">
        <v>28</v>
      </c>
      <c r="B20" s="29" t="n">
        <v>2</v>
      </c>
      <c r="C20" s="29" t="n">
        <v>0</v>
      </c>
      <c r="D20" s="29" t="n">
        <v>2</v>
      </c>
      <c r="E20" s="29" t="n">
        <v>6</v>
      </c>
      <c r="F20" s="29" t="n">
        <v>0</v>
      </c>
    </row>
    <row r="21" s="2" customFormat="true" ht="8.1" hidden="false" customHeight="true" outlineLevel="0" collapsed="false">
      <c r="A21" s="6" t="s">
        <v>29</v>
      </c>
      <c r="B21" s="29" t="n">
        <v>5</v>
      </c>
      <c r="C21" s="29" t="n">
        <v>0</v>
      </c>
      <c r="D21" s="29" t="n">
        <v>5</v>
      </c>
      <c r="E21" s="29" t="n">
        <v>0</v>
      </c>
      <c r="F21" s="29" t="n">
        <v>0</v>
      </c>
    </row>
    <row r="22" s="2" customFormat="true" ht="8.1" hidden="false" customHeight="true" outlineLevel="0" collapsed="false">
      <c r="A22" s="6" t="s">
        <v>30</v>
      </c>
      <c r="B22" s="29" t="n">
        <v>24.3</v>
      </c>
      <c r="C22" s="29" t="n">
        <v>6.5</v>
      </c>
      <c r="D22" s="29" t="n">
        <v>17.8</v>
      </c>
      <c r="E22" s="29" t="n">
        <v>1</v>
      </c>
      <c r="F22" s="29" t="n">
        <v>0</v>
      </c>
    </row>
    <row r="23" s="2" customFormat="true" ht="9.4" hidden="false" customHeight="true" outlineLevel="0" collapsed="false">
      <c r="A23" s="6" t="s">
        <v>31</v>
      </c>
      <c r="B23" s="29" t="n">
        <v>43.2</v>
      </c>
      <c r="C23" s="29" t="n">
        <v>10</v>
      </c>
      <c r="D23" s="29" t="n">
        <v>33.2</v>
      </c>
      <c r="E23" s="29" t="n">
        <v>6</v>
      </c>
      <c r="F23" s="29" t="n">
        <v>2</v>
      </c>
    </row>
    <row r="24" s="2" customFormat="true" ht="12.8" hidden="false" customHeight="false" outlineLevel="0" collapsed="false">
      <c r="A24" s="22"/>
      <c r="B24" s="22" t="n">
        <f aca="false">SUM(B8:B23)</f>
        <v>5534.27</v>
      </c>
      <c r="C24" s="22" t="n">
        <f aca="false">SUM(C8:C23)</f>
        <v>693.09</v>
      </c>
      <c r="D24" s="22" t="n">
        <f aca="false">SUM(D8:D23)</f>
        <v>4841.18</v>
      </c>
      <c r="E24" s="22" t="n">
        <f aca="false">SUM(E8:E23)</f>
        <v>1854.77</v>
      </c>
      <c r="F24" s="22" t="n">
        <f aca="false">SUM(F8:F23)</f>
        <v>270.1</v>
      </c>
    </row>
    <row r="25" s="2" customFormat="true" ht="13.15" hidden="false" customHeight="true" outlineLevel="0" collapsed="false">
      <c r="A25" s="6" t="s">
        <v>52</v>
      </c>
      <c r="B25" s="23"/>
      <c r="C25" s="23"/>
      <c r="D25" s="23"/>
      <c r="E25" s="23"/>
      <c r="F25" s="23"/>
      <c r="G25" s="23"/>
      <c r="H25" s="6"/>
    </row>
    <row r="26" s="2" customFormat="true" ht="10.9" hidden="false" customHeight="true" outlineLevel="0" collapsed="false">
      <c r="A26" s="6" t="s">
        <v>67</v>
      </c>
      <c r="B26" s="6"/>
      <c r="C26" s="6"/>
      <c r="D26" s="6"/>
      <c r="E26" s="6"/>
      <c r="F26" s="6"/>
      <c r="G26" s="6"/>
    </row>
    <row r="27" customFormat="false" ht="8.65" hidden="false" customHeight="true" outlineLevel="0" collapsed="false"/>
    <row r="28" customFormat="false" ht="8.25" hidden="false" customHeight="false" outlineLevel="0" collapsed="false"/>
    <row r="29" customFormat="false" ht="8.25" hidden="false" customHeight="false" outlineLevel="0" collapsed="false"/>
  </sheetData>
  <mergeCells count="8">
    <mergeCell ref="A1:F1"/>
    <mergeCell ref="A2:F2"/>
    <mergeCell ref="A3:F3"/>
    <mergeCell ref="A5:A7"/>
    <mergeCell ref="B5:F5"/>
    <mergeCell ref="B6:D6"/>
    <mergeCell ref="E6:E7"/>
    <mergeCell ref="F6:F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7"/>
  <sheetViews>
    <sheetView showFormulas="false" showGridLines="fals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V1" activeCellId="0" sqref="AV1"/>
    </sheetView>
  </sheetViews>
  <sheetFormatPr defaultRowHeight="8.25" zeroHeight="false" outlineLevelRow="0" outlineLevelCol="0"/>
  <cols>
    <col collapsed="false" customWidth="true" hidden="false" outlineLevel="0" max="1" min="1" style="24" width="50.8"/>
    <col collapsed="false" customWidth="true" hidden="false" outlineLevel="0" max="2" min="2" style="24" width="10.41"/>
    <col collapsed="false" customWidth="true" hidden="false" outlineLevel="0" max="11" min="3" style="24" width="10"/>
    <col collapsed="false" customWidth="true" hidden="false" outlineLevel="0" max="38" min="12" style="25" width="11.18"/>
    <col collapsed="false" customWidth="true" hidden="false" outlineLevel="0" max="41" min="39" style="25" width="11.8"/>
    <col collapsed="false" customWidth="true" hidden="false" outlineLevel="0" max="43" min="42" style="25" width="10.6"/>
    <col collapsed="false" customWidth="true" hidden="false" outlineLevel="0" max="44" min="44" style="25" width="10.8"/>
    <col collapsed="false" customWidth="true" hidden="false" outlineLevel="0" max="46" min="45" style="24" width="10.6"/>
    <col collapsed="false" customWidth="true" hidden="false" outlineLevel="0" max="47" min="47" style="24" width="10.8"/>
    <col collapsed="false" customWidth="true" hidden="false" outlineLevel="0" max="1025" min="48" style="24" width="9.4"/>
  </cols>
  <sheetData>
    <row r="1" s="3" customFormat="true" ht="10.9" hidden="false" customHeight="true" outlineLevel="0" collapsed="false">
      <c r="A1" s="26" t="s">
        <v>147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="3" customFormat="true" ht="10.9" hidden="false" customHeight="true" outlineLevel="0" collapsed="false">
      <c r="A2" s="26" t="s">
        <v>69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="3" customFormat="true" ht="10.9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="6" customFormat="true" ht="9" hidden="false" customHeight="true" outlineLevel="0" collapsed="false">
      <c r="J4" s="7"/>
      <c r="K4" s="7"/>
      <c r="L4" s="58"/>
      <c r="M4" s="58"/>
      <c r="N4" s="58"/>
      <c r="O4" s="58"/>
      <c r="P4" s="58"/>
      <c r="Q4" s="58"/>
      <c r="R4" s="58"/>
      <c r="S4" s="58"/>
      <c r="T4" s="7"/>
      <c r="U4" s="58"/>
      <c r="V4" s="58"/>
      <c r="W4" s="58"/>
      <c r="X4" s="58"/>
      <c r="Y4" s="58"/>
      <c r="Z4" s="58"/>
      <c r="AA4" s="58"/>
      <c r="AB4" s="58"/>
      <c r="AC4" s="7"/>
      <c r="AD4" s="58"/>
      <c r="AE4" s="58"/>
      <c r="AF4" s="58"/>
      <c r="AG4" s="58"/>
      <c r="AH4" s="58"/>
      <c r="AI4" s="58"/>
      <c r="AJ4" s="58"/>
      <c r="AK4" s="58"/>
      <c r="AL4" s="7"/>
      <c r="AM4" s="58"/>
      <c r="AN4" s="58"/>
      <c r="AO4" s="58"/>
      <c r="AP4" s="58"/>
      <c r="AQ4" s="58"/>
      <c r="AR4" s="7"/>
      <c r="AU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="6" customFormat="true" ht="13.15" hidden="false" customHeight="true" outlineLevel="0" collapsed="false">
      <c r="A6" s="8"/>
      <c r="B6" s="12" t="s">
        <v>11</v>
      </c>
      <c r="C6" s="13" t="s">
        <v>148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="6" customFormat="true" ht="19.15" hidden="false" customHeight="true" outlineLevel="0" collapsed="false">
      <c r="A7" s="8"/>
      <c r="B7" s="12"/>
      <c r="C7" s="12" t="s">
        <v>149</v>
      </c>
      <c r="D7" s="12"/>
      <c r="E7" s="12"/>
      <c r="F7" s="12" t="s">
        <v>150</v>
      </c>
      <c r="G7" s="12"/>
      <c r="H7" s="12"/>
      <c r="I7" s="13" t="s">
        <v>151</v>
      </c>
      <c r="J7" s="13"/>
      <c r="K7" s="13"/>
      <c r="L7" s="47" t="s">
        <v>152</v>
      </c>
      <c r="M7" s="47"/>
      <c r="N7" s="47"/>
      <c r="O7" s="48" t="s">
        <v>153</v>
      </c>
      <c r="P7" s="48"/>
      <c r="Q7" s="48"/>
      <c r="R7" s="13" t="s">
        <v>154</v>
      </c>
      <c r="S7" s="13"/>
      <c r="T7" s="13"/>
      <c r="U7" s="47" t="s">
        <v>155</v>
      </c>
      <c r="V7" s="47"/>
      <c r="W7" s="47"/>
      <c r="X7" s="47" t="s">
        <v>156</v>
      </c>
      <c r="Y7" s="47"/>
      <c r="Z7" s="47"/>
      <c r="AA7" s="48" t="s">
        <v>157</v>
      </c>
      <c r="AB7" s="48"/>
      <c r="AC7" s="48"/>
      <c r="AD7" s="47" t="s">
        <v>158</v>
      </c>
      <c r="AE7" s="47"/>
      <c r="AF7" s="47"/>
      <c r="AG7" s="47" t="s">
        <v>159</v>
      </c>
      <c r="AH7" s="47"/>
      <c r="AI7" s="47"/>
      <c r="AJ7" s="48" t="s">
        <v>160</v>
      </c>
      <c r="AK7" s="48"/>
      <c r="AL7" s="48"/>
      <c r="AM7" s="12" t="s">
        <v>161</v>
      </c>
      <c r="AN7" s="12"/>
      <c r="AO7" s="12"/>
      <c r="AP7" s="12" t="s">
        <v>162</v>
      </c>
      <c r="AQ7" s="12"/>
      <c r="AR7" s="12"/>
      <c r="AS7" s="13" t="s">
        <v>163</v>
      </c>
      <c r="AT7" s="13"/>
      <c r="AU7" s="13"/>
    </row>
    <row r="8" s="6" customFormat="true" ht="28.15" hidden="false" customHeight="true" outlineLevel="0" collapsed="false">
      <c r="A8" s="8"/>
      <c r="B8" s="12"/>
      <c r="C8" s="12" t="s">
        <v>100</v>
      </c>
      <c r="D8" s="12" t="s">
        <v>101</v>
      </c>
      <c r="E8" s="13" t="s">
        <v>164</v>
      </c>
      <c r="F8" s="12" t="s">
        <v>100</v>
      </c>
      <c r="G8" s="12" t="s">
        <v>101</v>
      </c>
      <c r="H8" s="13" t="s">
        <v>164</v>
      </c>
      <c r="I8" s="12" t="s">
        <v>100</v>
      </c>
      <c r="J8" s="12" t="s">
        <v>101</v>
      </c>
      <c r="K8" s="13" t="s">
        <v>164</v>
      </c>
      <c r="L8" s="10" t="s">
        <v>100</v>
      </c>
      <c r="M8" s="10" t="s">
        <v>101</v>
      </c>
      <c r="N8" s="13" t="s">
        <v>164</v>
      </c>
      <c r="O8" s="10" t="s">
        <v>100</v>
      </c>
      <c r="P8" s="10" t="s">
        <v>101</v>
      </c>
      <c r="Q8" s="13" t="s">
        <v>164</v>
      </c>
      <c r="R8" s="10" t="s">
        <v>100</v>
      </c>
      <c r="S8" s="10" t="s">
        <v>101</v>
      </c>
      <c r="T8" s="13" t="s">
        <v>164</v>
      </c>
      <c r="U8" s="10" t="s">
        <v>100</v>
      </c>
      <c r="V8" s="10" t="s">
        <v>101</v>
      </c>
      <c r="W8" s="12" t="s">
        <v>164</v>
      </c>
      <c r="X8" s="10" t="s">
        <v>100</v>
      </c>
      <c r="Y8" s="10" t="s">
        <v>101</v>
      </c>
      <c r="Z8" s="12" t="s">
        <v>164</v>
      </c>
      <c r="AA8" s="10" t="s">
        <v>100</v>
      </c>
      <c r="AB8" s="10" t="s">
        <v>101</v>
      </c>
      <c r="AC8" s="13" t="s">
        <v>164</v>
      </c>
      <c r="AD8" s="10" t="s">
        <v>100</v>
      </c>
      <c r="AE8" s="10" t="s">
        <v>101</v>
      </c>
      <c r="AF8" s="12" t="s">
        <v>164</v>
      </c>
      <c r="AG8" s="10" t="s">
        <v>100</v>
      </c>
      <c r="AH8" s="10" t="s">
        <v>101</v>
      </c>
      <c r="AI8" s="12" t="s">
        <v>164</v>
      </c>
      <c r="AJ8" s="10" t="s">
        <v>100</v>
      </c>
      <c r="AK8" s="10" t="s">
        <v>101</v>
      </c>
      <c r="AL8" s="13" t="s">
        <v>164</v>
      </c>
      <c r="AM8" s="10" t="s">
        <v>100</v>
      </c>
      <c r="AN8" s="10" t="s">
        <v>101</v>
      </c>
      <c r="AO8" s="12" t="s">
        <v>164</v>
      </c>
      <c r="AP8" s="10" t="s">
        <v>100</v>
      </c>
      <c r="AQ8" s="10" t="s">
        <v>101</v>
      </c>
      <c r="AR8" s="12" t="s">
        <v>164</v>
      </c>
      <c r="AS8" s="10" t="s">
        <v>100</v>
      </c>
      <c r="AT8" s="10" t="s">
        <v>101</v>
      </c>
      <c r="AU8" s="13" t="s">
        <v>164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1</v>
      </c>
      <c r="D9" s="27" t="n">
        <v>0</v>
      </c>
      <c r="E9" s="27" t="n">
        <v>0</v>
      </c>
      <c r="F9" s="27" t="n">
        <v>1</v>
      </c>
      <c r="G9" s="27" t="n">
        <v>0</v>
      </c>
      <c r="H9" s="27" t="n">
        <v>0</v>
      </c>
      <c r="I9" s="27" t="n">
        <v>0</v>
      </c>
      <c r="J9" s="27" t="n">
        <v>1</v>
      </c>
      <c r="K9" s="27" t="n">
        <v>0</v>
      </c>
      <c r="L9" s="27" t="n">
        <v>0</v>
      </c>
      <c r="M9" s="27" t="n">
        <v>1</v>
      </c>
      <c r="N9" s="27" t="n">
        <v>0</v>
      </c>
      <c r="O9" s="27" t="n">
        <v>0</v>
      </c>
      <c r="P9" s="27" t="n">
        <v>0</v>
      </c>
      <c r="Q9" s="27" t="n">
        <v>1</v>
      </c>
      <c r="R9" s="27" t="n">
        <v>1</v>
      </c>
      <c r="S9" s="27" t="n">
        <v>0</v>
      </c>
      <c r="T9" s="27" t="n">
        <v>0</v>
      </c>
      <c r="U9" s="27" t="n">
        <v>1</v>
      </c>
      <c r="V9" s="27" t="n">
        <v>0</v>
      </c>
      <c r="W9" s="27" t="n">
        <v>0</v>
      </c>
      <c r="X9" s="27" t="n">
        <v>1</v>
      </c>
      <c r="Y9" s="27" t="n">
        <v>0</v>
      </c>
      <c r="Z9" s="27" t="n">
        <v>0</v>
      </c>
      <c r="AA9" s="27" t="n">
        <v>0</v>
      </c>
      <c r="AB9" s="27" t="n">
        <v>1</v>
      </c>
      <c r="AC9" s="27" t="n">
        <v>0</v>
      </c>
      <c r="AD9" s="27" t="n">
        <v>0</v>
      </c>
      <c r="AE9" s="27" t="n">
        <v>0</v>
      </c>
      <c r="AF9" s="27" t="n">
        <v>1</v>
      </c>
      <c r="AG9" s="27" t="n">
        <v>0</v>
      </c>
      <c r="AH9" s="27" t="n">
        <v>0</v>
      </c>
      <c r="AI9" s="27" t="n">
        <v>1</v>
      </c>
      <c r="AJ9" s="27" t="n">
        <v>0</v>
      </c>
      <c r="AK9" s="27" t="n">
        <v>0</v>
      </c>
      <c r="AL9" s="27" t="n">
        <v>1</v>
      </c>
      <c r="AM9" s="27" t="n">
        <v>1</v>
      </c>
      <c r="AN9" s="27" t="n">
        <v>0</v>
      </c>
      <c r="AO9" s="27" t="n">
        <v>0</v>
      </c>
      <c r="AP9" s="27" t="n">
        <v>0</v>
      </c>
      <c r="AQ9" s="27" t="n">
        <v>1</v>
      </c>
      <c r="AR9" s="27" t="n">
        <v>0</v>
      </c>
      <c r="AS9" s="27" t="n">
        <v>0</v>
      </c>
      <c r="AT9" s="27" t="n">
        <v>0</v>
      </c>
      <c r="AU9" s="27" t="n">
        <v>1</v>
      </c>
    </row>
    <row r="10" s="19" customFormat="true" ht="10.5" hidden="false" customHeight="true" outlineLevel="0" collapsed="false">
      <c r="A10" s="20" t="s">
        <v>17</v>
      </c>
      <c r="B10" s="27" t="n">
        <v>1</v>
      </c>
      <c r="C10" s="27" t="n">
        <v>0</v>
      </c>
      <c r="D10" s="27" t="n">
        <v>0</v>
      </c>
      <c r="E10" s="27" t="n">
        <v>1</v>
      </c>
      <c r="F10" s="27" t="n">
        <v>0</v>
      </c>
      <c r="G10" s="27" t="n">
        <v>0</v>
      </c>
      <c r="H10" s="27" t="n">
        <v>1</v>
      </c>
      <c r="I10" s="27" t="n">
        <v>1</v>
      </c>
      <c r="J10" s="27" t="n">
        <v>0</v>
      </c>
      <c r="K10" s="27" t="n">
        <v>0</v>
      </c>
      <c r="L10" s="27" t="n">
        <v>1</v>
      </c>
      <c r="M10" s="27" t="n">
        <v>0</v>
      </c>
      <c r="N10" s="27" t="n">
        <v>0</v>
      </c>
      <c r="O10" s="27" t="n">
        <v>1</v>
      </c>
      <c r="P10" s="27" t="n">
        <v>0</v>
      </c>
      <c r="Q10" s="27" t="n">
        <v>0</v>
      </c>
      <c r="R10" s="27" t="n">
        <v>0</v>
      </c>
      <c r="S10" s="27" t="n">
        <v>0</v>
      </c>
      <c r="T10" s="27" t="n">
        <v>1</v>
      </c>
      <c r="U10" s="27" t="n">
        <v>0</v>
      </c>
      <c r="V10" s="27" t="n">
        <v>0</v>
      </c>
      <c r="W10" s="27" t="n">
        <v>1</v>
      </c>
      <c r="X10" s="27" t="n">
        <v>0</v>
      </c>
      <c r="Y10" s="27" t="n">
        <v>0</v>
      </c>
      <c r="Z10" s="27" t="n">
        <v>1</v>
      </c>
      <c r="AA10" s="27" t="n">
        <v>0</v>
      </c>
      <c r="AB10" s="27" t="n">
        <v>0</v>
      </c>
      <c r="AC10" s="27" t="n">
        <v>1</v>
      </c>
      <c r="AD10" s="27" t="n">
        <v>0</v>
      </c>
      <c r="AE10" s="27" t="n">
        <v>0</v>
      </c>
      <c r="AF10" s="27" t="n">
        <v>1</v>
      </c>
      <c r="AG10" s="27" t="n">
        <v>0</v>
      </c>
      <c r="AH10" s="27" t="n">
        <v>0</v>
      </c>
      <c r="AI10" s="27" t="n">
        <v>1</v>
      </c>
      <c r="AJ10" s="27" t="n">
        <v>0</v>
      </c>
      <c r="AK10" s="27" t="n">
        <v>0</v>
      </c>
      <c r="AL10" s="27" t="n">
        <v>1</v>
      </c>
      <c r="AM10" s="27" t="n">
        <v>1</v>
      </c>
      <c r="AN10" s="27" t="n">
        <v>0</v>
      </c>
      <c r="AO10" s="27" t="n">
        <v>0</v>
      </c>
      <c r="AP10" s="27" t="n">
        <v>1</v>
      </c>
      <c r="AQ10" s="27" t="n">
        <v>0</v>
      </c>
      <c r="AR10" s="27" t="n">
        <v>0</v>
      </c>
      <c r="AS10" s="27" t="n">
        <v>1</v>
      </c>
      <c r="AT10" s="27" t="n">
        <v>0</v>
      </c>
      <c r="AU10" s="27" t="n">
        <v>0</v>
      </c>
    </row>
    <row r="11" s="19" customFormat="true" ht="10.5" hidden="false" customHeight="true" outlineLevel="0" collapsed="false">
      <c r="A11" s="20" t="s">
        <v>18</v>
      </c>
      <c r="B11" s="27" t="n">
        <v>4</v>
      </c>
      <c r="C11" s="27" t="n">
        <v>1</v>
      </c>
      <c r="D11" s="27" t="n">
        <v>1</v>
      </c>
      <c r="E11" s="27" t="n">
        <v>2</v>
      </c>
      <c r="F11" s="27" t="n">
        <v>1</v>
      </c>
      <c r="G11" s="27" t="n">
        <v>2</v>
      </c>
      <c r="H11" s="27" t="n">
        <v>1</v>
      </c>
      <c r="I11" s="27" t="n">
        <v>3</v>
      </c>
      <c r="J11" s="27" t="n">
        <v>0</v>
      </c>
      <c r="K11" s="27" t="n">
        <v>1</v>
      </c>
      <c r="L11" s="27" t="n">
        <v>1</v>
      </c>
      <c r="M11" s="27" t="n">
        <v>2</v>
      </c>
      <c r="N11" s="27" t="n">
        <v>1</v>
      </c>
      <c r="O11" s="27" t="n">
        <v>1</v>
      </c>
      <c r="P11" s="27" t="n">
        <v>0</v>
      </c>
      <c r="Q11" s="27" t="n">
        <v>3</v>
      </c>
      <c r="R11" s="27" t="n">
        <v>3</v>
      </c>
      <c r="S11" s="27" t="n">
        <v>0</v>
      </c>
      <c r="T11" s="27" t="n">
        <v>1</v>
      </c>
      <c r="U11" s="27" t="n">
        <v>3</v>
      </c>
      <c r="V11" s="27" t="n">
        <v>1</v>
      </c>
      <c r="W11" s="27" t="n">
        <v>0</v>
      </c>
      <c r="X11" s="27" t="n">
        <v>0</v>
      </c>
      <c r="Y11" s="27" t="n">
        <v>2</v>
      </c>
      <c r="Z11" s="27" t="n">
        <v>2</v>
      </c>
      <c r="AA11" s="27" t="n">
        <v>0</v>
      </c>
      <c r="AB11" s="27" t="n">
        <v>2</v>
      </c>
      <c r="AC11" s="27" t="n">
        <v>2</v>
      </c>
      <c r="AD11" s="27" t="n">
        <v>0</v>
      </c>
      <c r="AE11" s="27" t="n">
        <v>0</v>
      </c>
      <c r="AF11" s="27" t="n">
        <v>4</v>
      </c>
      <c r="AG11" s="27" t="n">
        <v>0</v>
      </c>
      <c r="AH11" s="27" t="n">
        <v>0</v>
      </c>
      <c r="AI11" s="27" t="n">
        <v>4</v>
      </c>
      <c r="AJ11" s="27" t="n">
        <v>0</v>
      </c>
      <c r="AK11" s="27" t="n">
        <v>0</v>
      </c>
      <c r="AL11" s="27" t="n">
        <v>4</v>
      </c>
      <c r="AM11" s="27" t="n">
        <v>2</v>
      </c>
      <c r="AN11" s="27" t="n">
        <v>0</v>
      </c>
      <c r="AO11" s="27" t="n">
        <v>2</v>
      </c>
      <c r="AP11" s="27" t="n">
        <v>2</v>
      </c>
      <c r="AQ11" s="27" t="n">
        <v>0</v>
      </c>
      <c r="AR11" s="27" t="n">
        <v>2</v>
      </c>
      <c r="AS11" s="27" t="n">
        <v>2</v>
      </c>
      <c r="AT11" s="27" t="n">
        <v>0</v>
      </c>
      <c r="AU11" s="27" t="n">
        <v>2</v>
      </c>
    </row>
    <row r="12" s="2" customFormat="true" ht="9.2" hidden="false" customHeight="true" outlineLevel="0" collapsed="false">
      <c r="A12" s="6" t="s">
        <v>19</v>
      </c>
      <c r="B12" s="29" t="n">
        <v>1</v>
      </c>
      <c r="C12" s="29" t="n">
        <v>1</v>
      </c>
      <c r="D12" s="29" t="n">
        <v>0</v>
      </c>
      <c r="E12" s="29" t="n">
        <v>0</v>
      </c>
      <c r="F12" s="29" t="n">
        <v>1</v>
      </c>
      <c r="G12" s="29" t="n">
        <v>0</v>
      </c>
      <c r="H12" s="29" t="n">
        <v>0</v>
      </c>
      <c r="I12" s="29" t="n">
        <v>1</v>
      </c>
      <c r="J12" s="29" t="n">
        <v>0</v>
      </c>
      <c r="K12" s="29" t="n">
        <v>0</v>
      </c>
      <c r="L12" s="29" t="n">
        <v>1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1</v>
      </c>
      <c r="R12" s="29" t="n">
        <v>0</v>
      </c>
      <c r="S12" s="29" t="n">
        <v>0</v>
      </c>
      <c r="T12" s="29" t="n">
        <v>1</v>
      </c>
      <c r="U12" s="29" t="n">
        <v>0</v>
      </c>
      <c r="V12" s="29" t="n">
        <v>0</v>
      </c>
      <c r="W12" s="29" t="n">
        <v>1</v>
      </c>
      <c r="X12" s="29" t="n">
        <v>0</v>
      </c>
      <c r="Y12" s="29" t="n">
        <v>0</v>
      </c>
      <c r="Z12" s="29" t="n">
        <v>1</v>
      </c>
      <c r="AA12" s="29" t="n">
        <v>0</v>
      </c>
      <c r="AB12" s="29" t="n">
        <v>0</v>
      </c>
      <c r="AC12" s="29" t="n">
        <v>1</v>
      </c>
      <c r="AD12" s="29" t="n">
        <v>0</v>
      </c>
      <c r="AE12" s="29" t="n">
        <v>0</v>
      </c>
      <c r="AF12" s="29" t="n">
        <v>1</v>
      </c>
      <c r="AG12" s="29" t="n">
        <v>0</v>
      </c>
      <c r="AH12" s="29" t="n">
        <v>0</v>
      </c>
      <c r="AI12" s="29" t="n">
        <v>1</v>
      </c>
      <c r="AJ12" s="29" t="n">
        <v>0</v>
      </c>
      <c r="AK12" s="29" t="n">
        <v>0</v>
      </c>
      <c r="AL12" s="29" t="n">
        <v>1</v>
      </c>
      <c r="AM12" s="29" t="n">
        <v>1</v>
      </c>
      <c r="AN12" s="29" t="n">
        <v>0</v>
      </c>
      <c r="AO12" s="29" t="n">
        <v>0</v>
      </c>
      <c r="AP12" s="29" t="n">
        <v>1</v>
      </c>
      <c r="AQ12" s="29" t="n">
        <v>0</v>
      </c>
      <c r="AR12" s="29" t="n">
        <v>0</v>
      </c>
      <c r="AS12" s="29" t="n">
        <v>1</v>
      </c>
      <c r="AT12" s="29" t="n">
        <v>0</v>
      </c>
      <c r="AU12" s="29" t="n">
        <v>0</v>
      </c>
    </row>
    <row r="13" s="2" customFormat="true" ht="8.25" hidden="false" customHeight="true" outlineLevel="0" collapsed="false">
      <c r="A13" s="2" t="s">
        <v>20</v>
      </c>
      <c r="B13" s="29" t="n">
        <v>7</v>
      </c>
      <c r="C13" s="29" t="n">
        <v>5</v>
      </c>
      <c r="D13" s="29" t="n">
        <v>1</v>
      </c>
      <c r="E13" s="29" t="n">
        <v>1</v>
      </c>
      <c r="F13" s="29" t="n">
        <v>3</v>
      </c>
      <c r="G13" s="29" t="n">
        <v>1</v>
      </c>
      <c r="H13" s="29" t="n">
        <v>3</v>
      </c>
      <c r="I13" s="29" t="n">
        <v>4</v>
      </c>
      <c r="J13" s="29" t="n">
        <v>2</v>
      </c>
      <c r="K13" s="29" t="n">
        <v>1</v>
      </c>
      <c r="L13" s="29" t="n">
        <v>4</v>
      </c>
      <c r="M13" s="29" t="n">
        <v>1</v>
      </c>
      <c r="N13" s="29" t="n">
        <v>2</v>
      </c>
      <c r="O13" s="29" t="n">
        <v>3</v>
      </c>
      <c r="P13" s="29" t="n">
        <v>1</v>
      </c>
      <c r="Q13" s="29" t="n">
        <v>3</v>
      </c>
      <c r="R13" s="29" t="n">
        <v>2</v>
      </c>
      <c r="S13" s="29" t="n">
        <v>1</v>
      </c>
      <c r="T13" s="29" t="n">
        <v>4</v>
      </c>
      <c r="U13" s="29" t="n">
        <v>2</v>
      </c>
      <c r="V13" s="29" t="n">
        <v>1</v>
      </c>
      <c r="W13" s="29" t="n">
        <v>4</v>
      </c>
      <c r="X13" s="29" t="n">
        <v>5</v>
      </c>
      <c r="Y13" s="29" t="n">
        <v>1</v>
      </c>
      <c r="Z13" s="29" t="n">
        <v>1</v>
      </c>
      <c r="AA13" s="29" t="n">
        <v>3</v>
      </c>
      <c r="AB13" s="29" t="n">
        <v>0</v>
      </c>
      <c r="AC13" s="29" t="n">
        <v>4</v>
      </c>
      <c r="AD13" s="29" t="n">
        <v>0</v>
      </c>
      <c r="AE13" s="29" t="n">
        <v>1</v>
      </c>
      <c r="AF13" s="29" t="n">
        <v>6</v>
      </c>
      <c r="AG13" s="29" t="n">
        <v>0</v>
      </c>
      <c r="AH13" s="29" t="n">
        <v>1</v>
      </c>
      <c r="AI13" s="29" t="n">
        <v>6</v>
      </c>
      <c r="AJ13" s="29" t="n">
        <v>0</v>
      </c>
      <c r="AK13" s="29" t="n">
        <v>0</v>
      </c>
      <c r="AL13" s="29" t="n">
        <v>7</v>
      </c>
      <c r="AM13" s="29" t="n">
        <v>1</v>
      </c>
      <c r="AN13" s="29" t="n">
        <v>0</v>
      </c>
      <c r="AO13" s="29" t="n">
        <v>6</v>
      </c>
      <c r="AP13" s="29" t="n">
        <v>1</v>
      </c>
      <c r="AQ13" s="29" t="n">
        <v>0</v>
      </c>
      <c r="AR13" s="29" t="n">
        <v>6</v>
      </c>
      <c r="AS13" s="29" t="n">
        <v>1</v>
      </c>
      <c r="AT13" s="29" t="n">
        <v>0</v>
      </c>
      <c r="AU13" s="29" t="n">
        <v>6</v>
      </c>
    </row>
    <row r="14" s="2" customFormat="true" ht="8.25" hidden="false" customHeight="true" outlineLevel="0" collapsed="false">
      <c r="A14" s="2" t="s">
        <v>21</v>
      </c>
      <c r="B14" s="29" t="n">
        <v>7</v>
      </c>
      <c r="C14" s="29" t="n">
        <v>4</v>
      </c>
      <c r="D14" s="29" t="n">
        <v>3</v>
      </c>
      <c r="E14" s="29" t="n">
        <v>0</v>
      </c>
      <c r="F14" s="29" t="n">
        <v>3</v>
      </c>
      <c r="G14" s="29" t="n">
        <v>3</v>
      </c>
      <c r="H14" s="29" t="n">
        <v>1</v>
      </c>
      <c r="I14" s="29" t="n">
        <v>4</v>
      </c>
      <c r="J14" s="29" t="n">
        <v>2</v>
      </c>
      <c r="K14" s="29" t="n">
        <v>1</v>
      </c>
      <c r="L14" s="29" t="n">
        <v>3</v>
      </c>
      <c r="M14" s="29" t="n">
        <v>2</v>
      </c>
      <c r="N14" s="29" t="n">
        <v>2</v>
      </c>
      <c r="O14" s="29" t="n">
        <v>1</v>
      </c>
      <c r="P14" s="29" t="n">
        <v>0</v>
      </c>
      <c r="Q14" s="29" t="n">
        <v>6</v>
      </c>
      <c r="R14" s="29" t="n">
        <v>2</v>
      </c>
      <c r="S14" s="29" t="n">
        <v>0</v>
      </c>
      <c r="T14" s="29" t="n">
        <v>5</v>
      </c>
      <c r="U14" s="29" t="n">
        <v>2</v>
      </c>
      <c r="V14" s="29" t="n">
        <v>0</v>
      </c>
      <c r="W14" s="29" t="n">
        <v>5</v>
      </c>
      <c r="X14" s="29" t="n">
        <v>2</v>
      </c>
      <c r="Y14" s="29" t="n">
        <v>2</v>
      </c>
      <c r="Z14" s="29" t="n">
        <v>3</v>
      </c>
      <c r="AA14" s="29" t="n">
        <v>1</v>
      </c>
      <c r="AB14" s="29" t="n">
        <v>1</v>
      </c>
      <c r="AC14" s="29" t="n">
        <v>5</v>
      </c>
      <c r="AD14" s="29" t="n">
        <v>0</v>
      </c>
      <c r="AE14" s="29" t="n">
        <v>1</v>
      </c>
      <c r="AF14" s="29" t="n">
        <v>6</v>
      </c>
      <c r="AG14" s="29" t="n">
        <v>1</v>
      </c>
      <c r="AH14" s="29" t="n">
        <v>0</v>
      </c>
      <c r="AI14" s="29" t="n">
        <v>6</v>
      </c>
      <c r="AJ14" s="21" t="n">
        <v>0</v>
      </c>
      <c r="AK14" s="29" t="n">
        <v>0</v>
      </c>
      <c r="AL14" s="29" t="n">
        <v>7</v>
      </c>
      <c r="AM14" s="29" t="n">
        <v>1</v>
      </c>
      <c r="AN14" s="29" t="n">
        <v>1</v>
      </c>
      <c r="AO14" s="29" t="n">
        <v>5</v>
      </c>
      <c r="AP14" s="29" t="n">
        <v>2</v>
      </c>
      <c r="AQ14" s="29" t="n">
        <v>0</v>
      </c>
      <c r="AR14" s="29" t="n">
        <v>5</v>
      </c>
      <c r="AS14" s="29" t="n">
        <v>0</v>
      </c>
      <c r="AT14" s="29" t="n">
        <v>0</v>
      </c>
      <c r="AU14" s="29" t="n">
        <v>7</v>
      </c>
    </row>
    <row r="15" s="2" customFormat="true" ht="9.2" hidden="false" customHeight="true" outlineLevel="0" collapsed="false">
      <c r="A15" s="2" t="s">
        <v>22</v>
      </c>
      <c r="B15" s="29" t="n">
        <v>74</v>
      </c>
      <c r="C15" s="29" t="n">
        <v>47</v>
      </c>
      <c r="D15" s="29" t="n">
        <v>10</v>
      </c>
      <c r="E15" s="29" t="n">
        <v>17</v>
      </c>
      <c r="F15" s="29" t="n">
        <v>34</v>
      </c>
      <c r="G15" s="21" t="n">
        <v>24</v>
      </c>
      <c r="H15" s="29" t="n">
        <v>16</v>
      </c>
      <c r="I15" s="29" t="n">
        <v>44</v>
      </c>
      <c r="J15" s="29" t="n">
        <v>12</v>
      </c>
      <c r="K15" s="29" t="n">
        <v>18</v>
      </c>
      <c r="L15" s="29" t="n">
        <v>40</v>
      </c>
      <c r="M15" s="29" t="n">
        <v>12</v>
      </c>
      <c r="N15" s="29" t="n">
        <v>22</v>
      </c>
      <c r="O15" s="21" t="n">
        <v>39</v>
      </c>
      <c r="P15" s="21" t="n">
        <v>6</v>
      </c>
      <c r="Q15" s="29" t="n">
        <v>29</v>
      </c>
      <c r="R15" s="29" t="n">
        <v>27</v>
      </c>
      <c r="S15" s="29" t="n">
        <v>3</v>
      </c>
      <c r="T15" s="29" t="n">
        <v>44</v>
      </c>
      <c r="U15" s="29" t="n">
        <v>20</v>
      </c>
      <c r="V15" s="29" t="n">
        <v>6</v>
      </c>
      <c r="W15" s="29" t="n">
        <v>48</v>
      </c>
      <c r="X15" s="29" t="n">
        <v>15</v>
      </c>
      <c r="Y15" s="29" t="n">
        <v>6</v>
      </c>
      <c r="Z15" s="29" t="n">
        <v>53</v>
      </c>
      <c r="AA15" s="29" t="n">
        <v>11</v>
      </c>
      <c r="AB15" s="21" t="n">
        <v>10</v>
      </c>
      <c r="AC15" s="29" t="n">
        <v>53</v>
      </c>
      <c r="AD15" s="29" t="n">
        <v>3</v>
      </c>
      <c r="AE15" s="21" t="n">
        <v>8</v>
      </c>
      <c r="AF15" s="29" t="n">
        <v>63</v>
      </c>
      <c r="AG15" s="29" t="n">
        <v>5</v>
      </c>
      <c r="AH15" s="21" t="n">
        <v>4</v>
      </c>
      <c r="AI15" s="29" t="n">
        <v>65</v>
      </c>
      <c r="AJ15" s="21" t="n">
        <v>2</v>
      </c>
      <c r="AK15" s="21" t="n">
        <v>0</v>
      </c>
      <c r="AL15" s="29" t="n">
        <v>72</v>
      </c>
      <c r="AM15" s="29" t="n">
        <v>14</v>
      </c>
      <c r="AN15" s="29" t="n">
        <v>0</v>
      </c>
      <c r="AO15" s="29" t="n">
        <v>60</v>
      </c>
      <c r="AP15" s="29" t="n">
        <v>17</v>
      </c>
      <c r="AQ15" s="21" t="n">
        <v>11</v>
      </c>
      <c r="AR15" s="29" t="n">
        <v>46</v>
      </c>
      <c r="AS15" s="29" t="n">
        <v>12</v>
      </c>
      <c r="AT15" s="21" t="n">
        <v>2</v>
      </c>
      <c r="AU15" s="29" t="n">
        <v>60</v>
      </c>
    </row>
    <row r="16" s="2" customFormat="true" ht="9.2" hidden="false" customHeight="true" outlineLevel="0" collapsed="false">
      <c r="A16" s="2" t="s">
        <v>23</v>
      </c>
      <c r="B16" s="29" t="n">
        <v>77</v>
      </c>
      <c r="C16" s="29" t="n">
        <v>47</v>
      </c>
      <c r="D16" s="29" t="n">
        <v>20</v>
      </c>
      <c r="E16" s="29" t="n">
        <v>10</v>
      </c>
      <c r="F16" s="29" t="n">
        <v>32</v>
      </c>
      <c r="G16" s="29" t="n">
        <v>17</v>
      </c>
      <c r="H16" s="29" t="n">
        <v>28</v>
      </c>
      <c r="I16" s="29" t="n">
        <v>47</v>
      </c>
      <c r="J16" s="29" t="n">
        <v>20</v>
      </c>
      <c r="K16" s="29" t="n">
        <v>10</v>
      </c>
      <c r="L16" s="29" t="n">
        <v>37</v>
      </c>
      <c r="M16" s="29" t="n">
        <v>20</v>
      </c>
      <c r="N16" s="29" t="n">
        <v>20</v>
      </c>
      <c r="O16" s="29" t="n">
        <v>26</v>
      </c>
      <c r="P16" s="29" t="n">
        <v>15</v>
      </c>
      <c r="Q16" s="29" t="n">
        <v>36</v>
      </c>
      <c r="R16" s="29" t="n">
        <v>26</v>
      </c>
      <c r="S16" s="29" t="n">
        <v>17</v>
      </c>
      <c r="T16" s="29" t="n">
        <v>34</v>
      </c>
      <c r="U16" s="29" t="n">
        <v>23</v>
      </c>
      <c r="V16" s="29" t="n">
        <v>19</v>
      </c>
      <c r="W16" s="29" t="n">
        <v>35</v>
      </c>
      <c r="X16" s="29" t="n">
        <v>19</v>
      </c>
      <c r="Y16" s="29" t="n">
        <v>19</v>
      </c>
      <c r="Z16" s="29" t="n">
        <v>39</v>
      </c>
      <c r="AA16" s="29" t="n">
        <v>13</v>
      </c>
      <c r="AB16" s="29" t="n">
        <v>24</v>
      </c>
      <c r="AC16" s="29" t="n">
        <v>40</v>
      </c>
      <c r="AD16" s="29" t="n">
        <v>9</v>
      </c>
      <c r="AE16" s="29" t="n">
        <v>15</v>
      </c>
      <c r="AF16" s="29" t="n">
        <v>53</v>
      </c>
      <c r="AG16" s="29" t="n">
        <v>6</v>
      </c>
      <c r="AH16" s="29" t="n">
        <v>11</v>
      </c>
      <c r="AI16" s="29" t="n">
        <v>60</v>
      </c>
      <c r="AJ16" s="29" t="n">
        <v>3</v>
      </c>
      <c r="AK16" s="29" t="n">
        <v>4</v>
      </c>
      <c r="AL16" s="29" t="n">
        <v>70</v>
      </c>
      <c r="AM16" s="29" t="n">
        <v>12</v>
      </c>
      <c r="AN16" s="29" t="n">
        <v>15</v>
      </c>
      <c r="AO16" s="29" t="n">
        <v>50</v>
      </c>
      <c r="AP16" s="29" t="n">
        <v>27</v>
      </c>
      <c r="AQ16" s="29" t="n">
        <v>12</v>
      </c>
      <c r="AR16" s="29" t="n">
        <v>38</v>
      </c>
      <c r="AS16" s="29" t="n">
        <v>17</v>
      </c>
      <c r="AT16" s="29" t="n">
        <v>7</v>
      </c>
      <c r="AU16" s="29" t="n">
        <v>53</v>
      </c>
    </row>
    <row r="17" s="2" customFormat="true" ht="9.2" hidden="false" customHeight="true" outlineLevel="0" collapsed="false">
      <c r="A17" s="2" t="s">
        <v>24</v>
      </c>
      <c r="B17" s="29" t="n">
        <v>50</v>
      </c>
      <c r="C17" s="29" t="n">
        <v>24</v>
      </c>
      <c r="D17" s="29" t="n">
        <v>17</v>
      </c>
      <c r="E17" s="29" t="n">
        <v>9</v>
      </c>
      <c r="F17" s="29" t="n">
        <v>28</v>
      </c>
      <c r="G17" s="29" t="n">
        <v>11</v>
      </c>
      <c r="H17" s="29" t="n">
        <v>11</v>
      </c>
      <c r="I17" s="29" t="n">
        <v>32</v>
      </c>
      <c r="J17" s="29" t="n">
        <v>13</v>
      </c>
      <c r="K17" s="29" t="n">
        <v>5</v>
      </c>
      <c r="L17" s="29" t="n">
        <v>22</v>
      </c>
      <c r="M17" s="29" t="n">
        <v>10</v>
      </c>
      <c r="N17" s="29" t="n">
        <v>18</v>
      </c>
      <c r="O17" s="29" t="n">
        <v>15</v>
      </c>
      <c r="P17" s="29" t="n">
        <v>9</v>
      </c>
      <c r="Q17" s="29" t="n">
        <v>26</v>
      </c>
      <c r="R17" s="29" t="n">
        <v>23</v>
      </c>
      <c r="S17" s="29" t="n">
        <v>10</v>
      </c>
      <c r="T17" s="29" t="n">
        <v>17</v>
      </c>
      <c r="U17" s="29" t="n">
        <v>25</v>
      </c>
      <c r="V17" s="29" t="n">
        <v>7</v>
      </c>
      <c r="W17" s="29" t="n">
        <v>18</v>
      </c>
      <c r="X17" s="29" t="n">
        <v>16</v>
      </c>
      <c r="Y17" s="29" t="n">
        <v>10</v>
      </c>
      <c r="Z17" s="29" t="n">
        <v>24</v>
      </c>
      <c r="AA17" s="29" t="n">
        <v>16</v>
      </c>
      <c r="AB17" s="29" t="n">
        <v>8</v>
      </c>
      <c r="AC17" s="29" t="n">
        <v>26</v>
      </c>
      <c r="AD17" s="29" t="n">
        <v>7</v>
      </c>
      <c r="AE17" s="29" t="n">
        <v>11</v>
      </c>
      <c r="AF17" s="29" t="n">
        <v>32</v>
      </c>
      <c r="AG17" s="29" t="n">
        <v>2</v>
      </c>
      <c r="AH17" s="29" t="n">
        <v>9</v>
      </c>
      <c r="AI17" s="29" t="n">
        <v>39</v>
      </c>
      <c r="AJ17" s="29" t="n">
        <v>0</v>
      </c>
      <c r="AK17" s="29" t="n">
        <v>2</v>
      </c>
      <c r="AL17" s="29" t="n">
        <v>48</v>
      </c>
      <c r="AM17" s="29" t="n">
        <v>14</v>
      </c>
      <c r="AN17" s="29" t="n">
        <v>2</v>
      </c>
      <c r="AO17" s="29" t="n">
        <v>34</v>
      </c>
      <c r="AP17" s="29" t="n">
        <v>19</v>
      </c>
      <c r="AQ17" s="29" t="n">
        <v>2</v>
      </c>
      <c r="AR17" s="29" t="n">
        <v>29</v>
      </c>
      <c r="AS17" s="29" t="n">
        <v>12</v>
      </c>
      <c r="AT17" s="29" t="n">
        <v>2</v>
      </c>
      <c r="AU17" s="29" t="n">
        <v>36</v>
      </c>
    </row>
    <row r="18" s="2" customFormat="true" ht="9.2" hidden="false" customHeight="true" outlineLevel="0" collapsed="false">
      <c r="A18" s="2" t="s">
        <v>25</v>
      </c>
      <c r="B18" s="29" t="n">
        <v>17</v>
      </c>
      <c r="C18" s="29" t="n">
        <v>11</v>
      </c>
      <c r="D18" s="29" t="n">
        <v>4</v>
      </c>
      <c r="E18" s="29" t="n">
        <v>2</v>
      </c>
      <c r="F18" s="29" t="n">
        <v>7</v>
      </c>
      <c r="G18" s="29" t="n">
        <v>5</v>
      </c>
      <c r="H18" s="29" t="n">
        <v>5</v>
      </c>
      <c r="I18" s="29" t="n">
        <v>14</v>
      </c>
      <c r="J18" s="29" t="n">
        <v>0</v>
      </c>
      <c r="K18" s="29" t="n">
        <v>3</v>
      </c>
      <c r="L18" s="29" t="n">
        <v>12</v>
      </c>
      <c r="M18" s="29" t="n">
        <v>4</v>
      </c>
      <c r="N18" s="29" t="n">
        <v>1</v>
      </c>
      <c r="O18" s="29" t="n">
        <v>4</v>
      </c>
      <c r="P18" s="29" t="n">
        <v>5</v>
      </c>
      <c r="Q18" s="29" t="n">
        <v>8</v>
      </c>
      <c r="R18" s="29" t="n">
        <v>6</v>
      </c>
      <c r="S18" s="29" t="n">
        <v>5</v>
      </c>
      <c r="T18" s="29" t="n">
        <v>6</v>
      </c>
      <c r="U18" s="29" t="n">
        <v>5</v>
      </c>
      <c r="V18" s="29" t="n">
        <v>3</v>
      </c>
      <c r="W18" s="29" t="n">
        <v>9</v>
      </c>
      <c r="X18" s="29" t="n">
        <v>1</v>
      </c>
      <c r="Y18" s="29" t="n">
        <v>7</v>
      </c>
      <c r="Z18" s="29" t="n">
        <v>9</v>
      </c>
      <c r="AA18" s="29" t="n">
        <v>3</v>
      </c>
      <c r="AB18" s="29" t="n">
        <v>5</v>
      </c>
      <c r="AC18" s="29" t="n">
        <v>9</v>
      </c>
      <c r="AD18" s="29" t="n">
        <v>0</v>
      </c>
      <c r="AE18" s="29" t="n">
        <v>6</v>
      </c>
      <c r="AF18" s="29" t="n">
        <v>11</v>
      </c>
      <c r="AG18" s="29" t="n">
        <v>2</v>
      </c>
      <c r="AH18" s="29" t="n">
        <v>5</v>
      </c>
      <c r="AI18" s="29" t="n">
        <v>10</v>
      </c>
      <c r="AJ18" s="29" t="n">
        <v>0</v>
      </c>
      <c r="AK18" s="29" t="n">
        <v>3</v>
      </c>
      <c r="AL18" s="29" t="n">
        <v>14</v>
      </c>
      <c r="AM18" s="29" t="n">
        <v>8</v>
      </c>
      <c r="AN18" s="29" t="n">
        <v>0</v>
      </c>
      <c r="AO18" s="29" t="n">
        <v>9</v>
      </c>
      <c r="AP18" s="29" t="n">
        <v>6</v>
      </c>
      <c r="AQ18" s="29" t="n">
        <v>4</v>
      </c>
      <c r="AR18" s="29" t="n">
        <v>7</v>
      </c>
      <c r="AS18" s="29" t="n">
        <v>4</v>
      </c>
      <c r="AT18" s="29" t="n">
        <v>4</v>
      </c>
      <c r="AU18" s="29" t="n">
        <v>9</v>
      </c>
    </row>
    <row r="19" s="2" customFormat="true" ht="7.7" hidden="false" customHeight="true" outlineLevel="0" collapsed="false">
      <c r="A19" s="2" t="s">
        <v>26</v>
      </c>
      <c r="B19" s="29" t="n">
        <v>44</v>
      </c>
      <c r="C19" s="29" t="n">
        <v>31</v>
      </c>
      <c r="D19" s="29" t="n">
        <v>9</v>
      </c>
      <c r="E19" s="29" t="n">
        <v>4</v>
      </c>
      <c r="F19" s="29" t="n">
        <v>24</v>
      </c>
      <c r="G19" s="29" t="n">
        <v>9</v>
      </c>
      <c r="H19" s="29" t="n">
        <v>11</v>
      </c>
      <c r="I19" s="29" t="n">
        <v>31</v>
      </c>
      <c r="J19" s="29" t="n">
        <v>10</v>
      </c>
      <c r="K19" s="29" t="n">
        <v>3</v>
      </c>
      <c r="L19" s="29" t="n">
        <v>21</v>
      </c>
      <c r="M19" s="29" t="n">
        <v>10</v>
      </c>
      <c r="N19" s="29" t="n">
        <v>13</v>
      </c>
      <c r="O19" s="29" t="n">
        <v>20</v>
      </c>
      <c r="P19" s="29" t="n">
        <v>5</v>
      </c>
      <c r="Q19" s="29" t="n">
        <v>19</v>
      </c>
      <c r="R19" s="29" t="n">
        <v>8</v>
      </c>
      <c r="S19" s="29" t="n">
        <v>8</v>
      </c>
      <c r="T19" s="29" t="n">
        <v>28</v>
      </c>
      <c r="U19" s="29" t="n">
        <v>8</v>
      </c>
      <c r="V19" s="29" t="n">
        <v>7</v>
      </c>
      <c r="W19" s="29" t="n">
        <v>29</v>
      </c>
      <c r="X19" s="29" t="n">
        <v>14</v>
      </c>
      <c r="Y19" s="29" t="n">
        <v>9</v>
      </c>
      <c r="Z19" s="29" t="n">
        <v>21</v>
      </c>
      <c r="AA19" s="29" t="n">
        <v>9</v>
      </c>
      <c r="AB19" s="29" t="n">
        <v>11</v>
      </c>
      <c r="AC19" s="29" t="n">
        <v>24</v>
      </c>
      <c r="AD19" s="29" t="n">
        <v>2</v>
      </c>
      <c r="AE19" s="29" t="n">
        <v>7</v>
      </c>
      <c r="AF19" s="29" t="n">
        <v>35</v>
      </c>
      <c r="AG19" s="29" t="n">
        <v>0</v>
      </c>
      <c r="AH19" s="29" t="n">
        <v>2</v>
      </c>
      <c r="AI19" s="29" t="n">
        <v>42</v>
      </c>
      <c r="AJ19" s="29" t="n">
        <v>0</v>
      </c>
      <c r="AK19" s="29" t="n">
        <v>2</v>
      </c>
      <c r="AL19" s="29" t="n">
        <v>42</v>
      </c>
      <c r="AM19" s="29" t="n">
        <v>4</v>
      </c>
      <c r="AN19" s="29" t="n">
        <v>4</v>
      </c>
      <c r="AO19" s="29" t="n">
        <v>36</v>
      </c>
      <c r="AP19" s="29" t="n">
        <v>21</v>
      </c>
      <c r="AQ19" s="29" t="n">
        <v>7</v>
      </c>
      <c r="AR19" s="29" t="n">
        <v>16</v>
      </c>
      <c r="AS19" s="29" t="n">
        <v>18</v>
      </c>
      <c r="AT19" s="29" t="n">
        <v>4</v>
      </c>
      <c r="AU19" s="29" t="n">
        <v>22</v>
      </c>
    </row>
    <row r="20" s="2" customFormat="true" ht="9.2" hidden="false" customHeight="true" outlineLevel="0" collapsed="false">
      <c r="A20" s="2" t="s">
        <v>27</v>
      </c>
      <c r="B20" s="29" t="n">
        <v>1</v>
      </c>
      <c r="C20" s="29" t="n">
        <v>1</v>
      </c>
      <c r="D20" s="29" t="n">
        <v>0</v>
      </c>
      <c r="E20" s="29" t="n">
        <v>0</v>
      </c>
      <c r="F20" s="29" t="n">
        <v>0</v>
      </c>
      <c r="G20" s="29" t="n">
        <v>1</v>
      </c>
      <c r="H20" s="29" t="n">
        <v>0</v>
      </c>
      <c r="I20" s="29" t="n">
        <v>1</v>
      </c>
      <c r="J20" s="29" t="n">
        <v>0</v>
      </c>
      <c r="K20" s="29" t="n">
        <v>0</v>
      </c>
      <c r="L20" s="29" t="n">
        <v>0</v>
      </c>
      <c r="M20" s="29" t="n">
        <v>1</v>
      </c>
      <c r="N20" s="29" t="n">
        <v>0</v>
      </c>
      <c r="O20" s="29" t="n">
        <v>0</v>
      </c>
      <c r="P20" s="29" t="n">
        <v>0</v>
      </c>
      <c r="Q20" s="29" t="n">
        <v>1</v>
      </c>
      <c r="R20" s="29" t="n">
        <v>0</v>
      </c>
      <c r="S20" s="29" t="n">
        <v>0</v>
      </c>
      <c r="T20" s="29" t="n">
        <v>1</v>
      </c>
      <c r="U20" s="29" t="n">
        <v>0</v>
      </c>
      <c r="V20" s="29" t="n">
        <v>0</v>
      </c>
      <c r="W20" s="29" t="n">
        <v>1</v>
      </c>
      <c r="X20" s="29" t="n">
        <v>0</v>
      </c>
      <c r="Y20" s="29" t="n">
        <v>0</v>
      </c>
      <c r="Z20" s="29" t="n">
        <v>1</v>
      </c>
      <c r="AA20" s="29" t="n">
        <v>0</v>
      </c>
      <c r="AB20" s="29" t="n">
        <v>0</v>
      </c>
      <c r="AC20" s="29" t="n">
        <v>1</v>
      </c>
      <c r="AD20" s="29" t="n">
        <v>0</v>
      </c>
      <c r="AE20" s="29" t="n">
        <v>0</v>
      </c>
      <c r="AF20" s="29" t="n">
        <v>1</v>
      </c>
      <c r="AG20" s="29" t="n">
        <v>0</v>
      </c>
      <c r="AH20" s="29" t="n">
        <v>0</v>
      </c>
      <c r="AI20" s="29" t="n">
        <v>1</v>
      </c>
      <c r="AJ20" s="29" t="n">
        <v>0</v>
      </c>
      <c r="AK20" s="29" t="n">
        <v>0</v>
      </c>
      <c r="AL20" s="29" t="n">
        <v>1</v>
      </c>
      <c r="AM20" s="29" t="n">
        <v>0</v>
      </c>
      <c r="AN20" s="29" t="n">
        <v>0</v>
      </c>
      <c r="AO20" s="29" t="n">
        <v>1</v>
      </c>
      <c r="AP20" s="29" t="n">
        <v>0</v>
      </c>
      <c r="AQ20" s="29" t="n">
        <v>0</v>
      </c>
      <c r="AR20" s="29" t="n">
        <v>1</v>
      </c>
      <c r="AS20" s="29" t="n">
        <v>0</v>
      </c>
      <c r="AT20" s="29" t="n">
        <v>0</v>
      </c>
      <c r="AU20" s="29" t="n">
        <v>1</v>
      </c>
    </row>
    <row r="21" s="2" customFormat="true" ht="9.2" hidden="false" customHeight="true" outlineLevel="0" collapsed="false">
      <c r="A21" s="2" t="s">
        <v>28</v>
      </c>
      <c r="B21" s="29" t="n">
        <v>1</v>
      </c>
      <c r="C21" s="29" t="n">
        <v>1</v>
      </c>
      <c r="D21" s="29" t="n">
        <v>0</v>
      </c>
      <c r="E21" s="29" t="n">
        <v>0</v>
      </c>
      <c r="F21" s="29" t="n">
        <v>1</v>
      </c>
      <c r="G21" s="29" t="n">
        <v>0</v>
      </c>
      <c r="H21" s="29" t="n">
        <v>0</v>
      </c>
      <c r="I21" s="29" t="n">
        <v>1</v>
      </c>
      <c r="J21" s="29" t="n">
        <v>0</v>
      </c>
      <c r="K21" s="29" t="n">
        <v>0</v>
      </c>
      <c r="L21" s="29" t="n">
        <v>1</v>
      </c>
      <c r="M21" s="29" t="n">
        <v>0</v>
      </c>
      <c r="N21" s="29" t="n">
        <v>0</v>
      </c>
      <c r="O21" s="29" t="n">
        <v>0</v>
      </c>
      <c r="P21" s="29" t="n">
        <v>0</v>
      </c>
      <c r="Q21" s="29" t="n">
        <v>1</v>
      </c>
      <c r="R21" s="29" t="n">
        <v>0</v>
      </c>
      <c r="S21" s="29" t="n">
        <v>0</v>
      </c>
      <c r="T21" s="29" t="n">
        <v>1</v>
      </c>
      <c r="U21" s="29" t="n">
        <v>1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1</v>
      </c>
      <c r="AA21" s="29" t="n">
        <v>0</v>
      </c>
      <c r="AB21" s="29" t="n">
        <v>0</v>
      </c>
      <c r="AC21" s="29" t="n">
        <v>1</v>
      </c>
      <c r="AD21" s="29" t="n">
        <v>0</v>
      </c>
      <c r="AE21" s="29" t="n">
        <v>0</v>
      </c>
      <c r="AF21" s="29" t="n">
        <v>1</v>
      </c>
      <c r="AG21" s="29" t="n">
        <v>0</v>
      </c>
      <c r="AH21" s="29" t="n">
        <v>0</v>
      </c>
      <c r="AI21" s="29" t="n">
        <v>1</v>
      </c>
      <c r="AJ21" s="29" t="n">
        <v>0</v>
      </c>
      <c r="AK21" s="29" t="n">
        <v>0</v>
      </c>
      <c r="AL21" s="29" t="n">
        <v>1</v>
      </c>
      <c r="AM21" s="29" t="n">
        <v>0</v>
      </c>
      <c r="AN21" s="29" t="n">
        <v>0</v>
      </c>
      <c r="AO21" s="29" t="n">
        <v>1</v>
      </c>
      <c r="AP21" s="29" t="n">
        <v>0</v>
      </c>
      <c r="AQ21" s="29" t="n">
        <v>0</v>
      </c>
      <c r="AR21" s="29" t="n">
        <v>1</v>
      </c>
      <c r="AS21" s="29" t="n">
        <v>0</v>
      </c>
      <c r="AT21" s="29" t="n">
        <v>0</v>
      </c>
      <c r="AU21" s="29" t="n">
        <v>1</v>
      </c>
    </row>
    <row r="22" s="2" customFormat="true" ht="8.25" hidden="false" customHeight="true" outlineLevel="0" collapsed="false">
      <c r="A22" s="2" t="s">
        <v>29</v>
      </c>
      <c r="B22" s="29" t="n">
        <v>1</v>
      </c>
      <c r="C22" s="29" t="n">
        <v>1</v>
      </c>
      <c r="D22" s="21" t="n">
        <v>0</v>
      </c>
      <c r="E22" s="29" t="n">
        <v>0</v>
      </c>
      <c r="F22" s="21" t="n">
        <v>0</v>
      </c>
      <c r="G22" s="29" t="n">
        <v>1</v>
      </c>
      <c r="H22" s="29" t="n">
        <v>0</v>
      </c>
      <c r="I22" s="29" t="n">
        <v>1</v>
      </c>
      <c r="J22" s="29" t="n">
        <v>0</v>
      </c>
      <c r="K22" s="29" t="n">
        <v>0</v>
      </c>
      <c r="L22" s="29" t="n">
        <v>0</v>
      </c>
      <c r="M22" s="29" t="n">
        <v>1</v>
      </c>
      <c r="N22" s="29" t="n">
        <v>0</v>
      </c>
      <c r="O22" s="29" t="n">
        <v>0</v>
      </c>
      <c r="P22" s="21" t="n">
        <v>1</v>
      </c>
      <c r="Q22" s="29" t="n">
        <v>0</v>
      </c>
      <c r="R22" s="29" t="n">
        <v>0</v>
      </c>
      <c r="S22" s="21" t="n">
        <v>0</v>
      </c>
      <c r="T22" s="29" t="n">
        <v>1</v>
      </c>
      <c r="U22" s="29" t="n">
        <v>0</v>
      </c>
      <c r="V22" s="29" t="n">
        <v>0</v>
      </c>
      <c r="W22" s="29" t="n">
        <v>1</v>
      </c>
      <c r="X22" s="29" t="n">
        <v>0</v>
      </c>
      <c r="Y22" s="29" t="n">
        <v>0</v>
      </c>
      <c r="Z22" s="29" t="n">
        <v>1</v>
      </c>
      <c r="AA22" s="29" t="n">
        <v>0</v>
      </c>
      <c r="AB22" s="29" t="n">
        <v>1</v>
      </c>
      <c r="AC22" s="29" t="n">
        <v>0</v>
      </c>
      <c r="AD22" s="29" t="n">
        <v>0</v>
      </c>
      <c r="AE22" s="29" t="n">
        <v>0</v>
      </c>
      <c r="AF22" s="29" t="n">
        <v>1</v>
      </c>
      <c r="AG22" s="29" t="n">
        <v>0</v>
      </c>
      <c r="AH22" s="29" t="n">
        <v>0</v>
      </c>
      <c r="AI22" s="29" t="n">
        <v>1</v>
      </c>
      <c r="AJ22" s="29" t="n">
        <v>0</v>
      </c>
      <c r="AK22" s="29" t="n">
        <v>0</v>
      </c>
      <c r="AL22" s="29" t="n">
        <v>1</v>
      </c>
      <c r="AM22" s="29" t="n">
        <v>0</v>
      </c>
      <c r="AN22" s="21" t="n">
        <v>0</v>
      </c>
      <c r="AO22" s="29" t="n">
        <v>1</v>
      </c>
      <c r="AP22" s="29" t="n">
        <v>0</v>
      </c>
      <c r="AQ22" s="29" t="n">
        <v>1</v>
      </c>
      <c r="AR22" s="29" t="n">
        <v>0</v>
      </c>
      <c r="AS22" s="29" t="n">
        <v>0</v>
      </c>
      <c r="AT22" s="21" t="n">
        <v>0</v>
      </c>
      <c r="AU22" s="29" t="n">
        <v>1</v>
      </c>
    </row>
    <row r="23" s="2" customFormat="true" ht="8.25" hidden="false" customHeight="true" outlineLevel="0" collapsed="false">
      <c r="A23" s="2" t="s">
        <v>30</v>
      </c>
      <c r="B23" s="29" t="n">
        <v>4</v>
      </c>
      <c r="C23" s="29" t="n">
        <v>3</v>
      </c>
      <c r="D23" s="29" t="n">
        <v>0</v>
      </c>
      <c r="E23" s="29" t="n">
        <v>1</v>
      </c>
      <c r="F23" s="29" t="n">
        <v>3</v>
      </c>
      <c r="G23" s="29" t="n">
        <v>1</v>
      </c>
      <c r="H23" s="29" t="n">
        <v>0</v>
      </c>
      <c r="I23" s="29" t="n">
        <v>1</v>
      </c>
      <c r="J23" s="29" t="n">
        <v>3</v>
      </c>
      <c r="K23" s="29" t="n">
        <v>0</v>
      </c>
      <c r="L23" s="29" t="n">
        <v>2</v>
      </c>
      <c r="M23" s="29" t="n">
        <v>2</v>
      </c>
      <c r="N23" s="29" t="n">
        <v>0</v>
      </c>
      <c r="O23" s="29" t="n">
        <v>2</v>
      </c>
      <c r="P23" s="29" t="n">
        <v>1</v>
      </c>
      <c r="Q23" s="29" t="n">
        <v>1</v>
      </c>
      <c r="R23" s="29" t="n">
        <v>1</v>
      </c>
      <c r="S23" s="29" t="n">
        <v>0</v>
      </c>
      <c r="T23" s="29" t="n">
        <v>3</v>
      </c>
      <c r="U23" s="29" t="n">
        <v>1</v>
      </c>
      <c r="V23" s="29" t="n">
        <v>1</v>
      </c>
      <c r="W23" s="29" t="n">
        <v>2</v>
      </c>
      <c r="X23" s="29" t="n">
        <v>0</v>
      </c>
      <c r="Y23" s="29" t="n">
        <v>1</v>
      </c>
      <c r="Z23" s="29" t="n">
        <v>3</v>
      </c>
      <c r="AA23" s="29" t="n">
        <v>1</v>
      </c>
      <c r="AB23" s="29" t="n">
        <v>0</v>
      </c>
      <c r="AC23" s="29" t="n">
        <v>3</v>
      </c>
      <c r="AD23" s="29" t="n">
        <v>0</v>
      </c>
      <c r="AE23" s="29" t="n">
        <v>1</v>
      </c>
      <c r="AF23" s="29" t="n">
        <v>3</v>
      </c>
      <c r="AG23" s="29" t="n">
        <v>0</v>
      </c>
      <c r="AH23" s="29" t="n">
        <v>1</v>
      </c>
      <c r="AI23" s="29" t="n">
        <v>3</v>
      </c>
      <c r="AJ23" s="29" t="n">
        <v>0</v>
      </c>
      <c r="AK23" s="29" t="n">
        <v>0</v>
      </c>
      <c r="AL23" s="29" t="n">
        <v>4</v>
      </c>
      <c r="AM23" s="29" t="n">
        <v>0</v>
      </c>
      <c r="AN23" s="29" t="n">
        <v>0</v>
      </c>
      <c r="AO23" s="29" t="n">
        <v>4</v>
      </c>
      <c r="AP23" s="29" t="n">
        <v>2</v>
      </c>
      <c r="AQ23" s="29" t="n">
        <v>0</v>
      </c>
      <c r="AR23" s="29" t="n">
        <v>2</v>
      </c>
      <c r="AS23" s="29" t="n">
        <v>0</v>
      </c>
      <c r="AT23" s="29" t="n">
        <v>0</v>
      </c>
      <c r="AU23" s="29" t="n">
        <v>4</v>
      </c>
    </row>
    <row r="24" s="2" customFormat="true" ht="9.2" hidden="false" customHeight="true" outlineLevel="0" collapsed="false">
      <c r="A24" s="2" t="s">
        <v>31</v>
      </c>
      <c r="B24" s="29" t="n">
        <v>4</v>
      </c>
      <c r="C24" s="29" t="n">
        <v>1</v>
      </c>
      <c r="D24" s="29" t="n">
        <v>1</v>
      </c>
      <c r="E24" s="29" t="n">
        <v>2</v>
      </c>
      <c r="F24" s="29" t="n">
        <v>3</v>
      </c>
      <c r="G24" s="29" t="n">
        <v>0</v>
      </c>
      <c r="H24" s="29" t="n">
        <v>1</v>
      </c>
      <c r="I24" s="29" t="n">
        <v>2</v>
      </c>
      <c r="J24" s="29" t="n">
        <v>0</v>
      </c>
      <c r="K24" s="29" t="n">
        <v>2</v>
      </c>
      <c r="L24" s="29" t="n">
        <v>2</v>
      </c>
      <c r="M24" s="29" t="n">
        <v>0</v>
      </c>
      <c r="N24" s="29" t="n">
        <v>2</v>
      </c>
      <c r="O24" s="29" t="n">
        <v>2</v>
      </c>
      <c r="P24" s="29" t="n">
        <v>1</v>
      </c>
      <c r="Q24" s="29" t="n">
        <v>1</v>
      </c>
      <c r="R24" s="29" t="n">
        <v>2</v>
      </c>
      <c r="S24" s="29" t="n">
        <v>0</v>
      </c>
      <c r="T24" s="29" t="n">
        <v>2</v>
      </c>
      <c r="U24" s="29" t="n">
        <v>1</v>
      </c>
      <c r="V24" s="29" t="n">
        <v>3</v>
      </c>
      <c r="W24" s="29" t="n">
        <v>0</v>
      </c>
      <c r="X24" s="29" t="n">
        <v>1</v>
      </c>
      <c r="Y24" s="29" t="n">
        <v>0</v>
      </c>
      <c r="Z24" s="29" t="n">
        <v>3</v>
      </c>
      <c r="AA24" s="29" t="n">
        <v>0</v>
      </c>
      <c r="AB24" s="29" t="n">
        <v>2</v>
      </c>
      <c r="AC24" s="29" t="n">
        <v>2</v>
      </c>
      <c r="AD24" s="29" t="n">
        <v>0</v>
      </c>
      <c r="AE24" s="29" t="n">
        <v>0</v>
      </c>
      <c r="AF24" s="29" t="n">
        <v>4</v>
      </c>
      <c r="AG24" s="29" t="n">
        <v>0</v>
      </c>
      <c r="AH24" s="29" t="n">
        <v>0</v>
      </c>
      <c r="AI24" s="29" t="n">
        <v>4</v>
      </c>
      <c r="AJ24" s="21" t="n">
        <v>0</v>
      </c>
      <c r="AK24" s="29" t="n">
        <v>0</v>
      </c>
      <c r="AL24" s="29" t="n">
        <v>4</v>
      </c>
      <c r="AM24" s="29" t="n">
        <v>0</v>
      </c>
      <c r="AN24" s="29" t="n">
        <v>0</v>
      </c>
      <c r="AO24" s="29" t="n">
        <v>4</v>
      </c>
      <c r="AP24" s="29" t="n">
        <v>2</v>
      </c>
      <c r="AQ24" s="29" t="n">
        <v>1</v>
      </c>
      <c r="AR24" s="29" t="n">
        <v>1</v>
      </c>
      <c r="AS24" s="29" t="n">
        <v>2</v>
      </c>
      <c r="AT24" s="29" t="n">
        <v>0</v>
      </c>
      <c r="AU24" s="29" t="n">
        <v>2</v>
      </c>
    </row>
    <row r="25" s="2" customFormat="true" ht="6" hidden="false" customHeight="true" outlineLevel="0" collapsed="false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="2" customFormat="true" ht="8.25" hidden="false" customHeight="false" outlineLevel="0" collapsed="false">
      <c r="A26" s="6" t="s">
        <v>52</v>
      </c>
      <c r="AM26" s="23"/>
      <c r="AN26" s="23"/>
      <c r="AO26" s="23"/>
      <c r="AP26" s="23"/>
      <c r="AQ26" s="23"/>
      <c r="AR26" s="23"/>
      <c r="AS26" s="23"/>
      <c r="AT26" s="6"/>
    </row>
    <row r="27" s="2" customFormat="true" ht="8.25" hidden="false" customHeight="false" outlineLevel="0" collapsed="false">
      <c r="A27" s="6" t="s">
        <v>67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</sheetData>
  <mergeCells count="34">
    <mergeCell ref="A1:K1"/>
    <mergeCell ref="L1:T1"/>
    <mergeCell ref="U1:AC1"/>
    <mergeCell ref="AD1:AL1"/>
    <mergeCell ref="AM1:AU1"/>
    <mergeCell ref="A2:K2"/>
    <mergeCell ref="L2:T2"/>
    <mergeCell ref="U2:AC2"/>
    <mergeCell ref="AD2:AL2"/>
    <mergeCell ref="AM2:AU2"/>
    <mergeCell ref="A3:K3"/>
    <mergeCell ref="L3:T3"/>
    <mergeCell ref="U3:AC3"/>
    <mergeCell ref="AD3:AL3"/>
    <mergeCell ref="AM3:AU3"/>
    <mergeCell ref="A5:A8"/>
    <mergeCell ref="B5:AU5"/>
    <mergeCell ref="B6:B8"/>
    <mergeCell ref="C6:AU6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  <mergeCell ref="AM7:AO7"/>
    <mergeCell ref="AP7:AR7"/>
    <mergeCell ref="AS7:AU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8.25" zeroHeight="false" outlineLevelRow="0" outlineLevelCol="0"/>
  <cols>
    <col collapsed="false" customWidth="true" hidden="false" outlineLevel="0" max="1" min="1" style="59" width="50.8"/>
    <col collapsed="false" customWidth="true" hidden="false" outlineLevel="0" max="2" min="2" style="60" width="16.81"/>
    <col collapsed="false" customWidth="true" hidden="false" outlineLevel="0" max="3" min="3" style="59" width="18.79"/>
    <col collapsed="false" customWidth="true" hidden="false" outlineLevel="0" max="6" min="4" style="59" width="21.39"/>
    <col collapsed="false" customWidth="false" hidden="false" outlineLevel="0" max="7" min="7" style="59" width="12.19"/>
    <col collapsed="false" customWidth="true" hidden="false" outlineLevel="0" max="1025" min="8" style="59" width="9.4"/>
  </cols>
  <sheetData>
    <row r="1" s="4" customFormat="true" ht="10.9" hidden="false" customHeight="true" outlineLevel="0" collapsed="false">
      <c r="A1" s="26" t="s">
        <v>165</v>
      </c>
      <c r="B1" s="26"/>
      <c r="C1" s="26"/>
      <c r="D1" s="26"/>
      <c r="E1" s="26"/>
      <c r="F1" s="26"/>
      <c r="G1" s="5"/>
    </row>
    <row r="2" s="4" customFormat="true" ht="10.9" hidden="false" customHeight="true" outlineLevel="0" collapsed="false">
      <c r="A2" s="26" t="s">
        <v>166</v>
      </c>
      <c r="B2" s="26"/>
      <c r="C2" s="26"/>
      <c r="D2" s="26"/>
      <c r="E2" s="26"/>
      <c r="F2" s="26"/>
      <c r="G2" s="5"/>
    </row>
    <row r="3" s="4" customFormat="true" ht="10.9" hidden="false" customHeight="true" outlineLevel="0" collapsed="false">
      <c r="A3" s="26" t="s">
        <v>115</v>
      </c>
      <c r="B3" s="26"/>
      <c r="C3" s="26"/>
      <c r="D3" s="26"/>
      <c r="E3" s="26"/>
      <c r="F3" s="26"/>
      <c r="G3" s="5"/>
    </row>
    <row r="4" s="2" customFormat="true" ht="9" hidden="false" customHeight="true" outlineLevel="0" collapsed="false">
      <c r="B4" s="6"/>
    </row>
    <row r="5" s="6" customFormat="true" ht="21" hidden="false" customHeight="true" outlineLevel="0" collapsed="false">
      <c r="A5" s="8" t="s">
        <v>2</v>
      </c>
      <c r="B5" s="12" t="s">
        <v>39</v>
      </c>
      <c r="C5" s="12"/>
      <c r="D5" s="13" t="s">
        <v>167</v>
      </c>
      <c r="E5" s="13"/>
      <c r="F5" s="13"/>
    </row>
    <row r="6" s="6" customFormat="true" ht="28.15" hidden="false" customHeight="true" outlineLevel="0" collapsed="false">
      <c r="A6" s="8"/>
      <c r="B6" s="61" t="s">
        <v>11</v>
      </c>
      <c r="C6" s="49" t="s">
        <v>168</v>
      </c>
      <c r="D6" s="12" t="s">
        <v>169</v>
      </c>
      <c r="E6" s="12" t="s">
        <v>170</v>
      </c>
      <c r="F6" s="13" t="s">
        <v>171</v>
      </c>
    </row>
    <row r="7" s="19" customFormat="true" ht="13.9" hidden="false" customHeight="true" outlineLevel="0" collapsed="false">
      <c r="A7" s="17" t="s">
        <v>15</v>
      </c>
      <c r="B7" s="27" t="n">
        <v>1</v>
      </c>
      <c r="C7" s="27" t="n">
        <v>1</v>
      </c>
      <c r="D7" s="27" t="n">
        <v>1</v>
      </c>
      <c r="E7" s="27" t="n">
        <v>0</v>
      </c>
      <c r="F7" s="27" t="n">
        <v>0</v>
      </c>
    </row>
    <row r="8" s="19" customFormat="true" ht="10.9" hidden="false" customHeight="true" outlineLevel="0" collapsed="false">
      <c r="A8" s="20" t="s">
        <v>17</v>
      </c>
      <c r="B8" s="27" t="n">
        <v>1</v>
      </c>
      <c r="C8" s="27" t="n">
        <v>1</v>
      </c>
      <c r="D8" s="27" t="n">
        <v>0</v>
      </c>
      <c r="E8" s="27" t="n">
        <v>0</v>
      </c>
      <c r="F8" s="27" t="n">
        <v>1</v>
      </c>
    </row>
    <row r="9" s="19" customFormat="true" ht="10.9" hidden="false" customHeight="true" outlineLevel="0" collapsed="false">
      <c r="A9" s="20" t="s">
        <v>18</v>
      </c>
      <c r="B9" s="27" t="n">
        <v>4</v>
      </c>
      <c r="C9" s="27" t="n">
        <v>3</v>
      </c>
      <c r="D9" s="27" t="n">
        <v>1</v>
      </c>
      <c r="E9" s="27" t="n">
        <v>1</v>
      </c>
      <c r="F9" s="27" t="n">
        <v>1</v>
      </c>
    </row>
    <row r="10" s="2" customFormat="true" ht="9.2" hidden="false" customHeight="true" outlineLevel="0" collapsed="false">
      <c r="A10" s="6" t="s">
        <v>19</v>
      </c>
      <c r="B10" s="29" t="n">
        <v>2</v>
      </c>
      <c r="C10" s="29" t="n">
        <v>1</v>
      </c>
      <c r="D10" s="29" t="n">
        <v>0</v>
      </c>
      <c r="E10" s="29" t="n">
        <v>1</v>
      </c>
      <c r="F10" s="29" t="n">
        <v>0</v>
      </c>
    </row>
    <row r="11" s="2" customFormat="true" ht="8.25" hidden="false" customHeight="true" outlineLevel="0" collapsed="false">
      <c r="A11" s="2" t="s">
        <v>20</v>
      </c>
      <c r="B11" s="29" t="n">
        <v>7</v>
      </c>
      <c r="C11" s="29" t="n">
        <v>7</v>
      </c>
      <c r="D11" s="29" t="n">
        <v>0</v>
      </c>
      <c r="E11" s="29" t="n">
        <v>2</v>
      </c>
      <c r="F11" s="29" t="n">
        <v>5</v>
      </c>
    </row>
    <row r="12" s="2" customFormat="true" ht="8.25" hidden="false" customHeight="true" outlineLevel="0" collapsed="false">
      <c r="A12" s="2" t="s">
        <v>21</v>
      </c>
      <c r="B12" s="29" t="n">
        <v>8</v>
      </c>
      <c r="C12" s="29" t="n">
        <v>7</v>
      </c>
      <c r="D12" s="29" t="n">
        <v>0</v>
      </c>
      <c r="E12" s="29" t="n">
        <v>5</v>
      </c>
      <c r="F12" s="29" t="n">
        <v>2</v>
      </c>
    </row>
    <row r="13" s="2" customFormat="true" ht="9.2" hidden="false" customHeight="true" outlineLevel="0" collapsed="false">
      <c r="A13" s="2" t="s">
        <v>22</v>
      </c>
      <c r="B13" s="29" t="n">
        <v>89</v>
      </c>
      <c r="C13" s="29" t="n">
        <v>70</v>
      </c>
      <c r="D13" s="29" t="n">
        <v>8</v>
      </c>
      <c r="E13" s="21" t="n">
        <v>36</v>
      </c>
      <c r="F13" s="29" t="n">
        <v>26</v>
      </c>
    </row>
    <row r="14" s="2" customFormat="true" ht="9.2" hidden="false" customHeight="true" outlineLevel="0" collapsed="false">
      <c r="A14" s="2" t="s">
        <v>23</v>
      </c>
      <c r="B14" s="29" t="n">
        <v>86</v>
      </c>
      <c r="C14" s="29" t="n">
        <v>69</v>
      </c>
      <c r="D14" s="29" t="n">
        <v>18</v>
      </c>
      <c r="E14" s="29" t="n">
        <v>29</v>
      </c>
      <c r="F14" s="29" t="n">
        <v>22</v>
      </c>
    </row>
    <row r="15" s="2" customFormat="true" ht="9.2" hidden="false" customHeight="true" outlineLevel="0" collapsed="false">
      <c r="A15" s="2" t="s">
        <v>24</v>
      </c>
      <c r="B15" s="29" t="n">
        <v>53</v>
      </c>
      <c r="C15" s="29" t="n">
        <v>42</v>
      </c>
      <c r="D15" s="29" t="n">
        <v>12</v>
      </c>
      <c r="E15" s="29" t="n">
        <v>17</v>
      </c>
      <c r="F15" s="29" t="n">
        <v>13</v>
      </c>
    </row>
    <row r="16" s="2" customFormat="true" ht="9.2" hidden="false" customHeight="true" outlineLevel="0" collapsed="false">
      <c r="A16" s="2" t="s">
        <v>25</v>
      </c>
      <c r="B16" s="29" t="n">
        <v>19</v>
      </c>
      <c r="C16" s="29" t="n">
        <v>12</v>
      </c>
      <c r="D16" s="29" t="n">
        <v>2</v>
      </c>
      <c r="E16" s="29" t="n">
        <v>5</v>
      </c>
      <c r="F16" s="29" t="n">
        <v>5</v>
      </c>
    </row>
    <row r="17" s="2" customFormat="true" ht="7.7" hidden="false" customHeight="true" outlineLevel="0" collapsed="false">
      <c r="A17" s="2" t="s">
        <v>26</v>
      </c>
      <c r="B17" s="29" t="n">
        <v>46</v>
      </c>
      <c r="C17" s="29" t="n">
        <v>42</v>
      </c>
      <c r="D17" s="29" t="n">
        <v>9</v>
      </c>
      <c r="E17" s="29" t="n">
        <v>19</v>
      </c>
      <c r="F17" s="29" t="n">
        <v>14</v>
      </c>
    </row>
    <row r="18" s="2" customFormat="true" ht="9.2" hidden="false" customHeight="true" outlineLevel="0" collapsed="false">
      <c r="A18" s="2" t="s">
        <v>27</v>
      </c>
      <c r="B18" s="29" t="n">
        <v>1</v>
      </c>
      <c r="C18" s="29" t="n">
        <v>1</v>
      </c>
      <c r="D18" s="29" t="n">
        <v>0</v>
      </c>
      <c r="E18" s="29" t="n">
        <v>0</v>
      </c>
      <c r="F18" s="29" t="n">
        <v>1</v>
      </c>
    </row>
    <row r="19" s="2" customFormat="true" ht="9.2" hidden="false" customHeight="true" outlineLevel="0" collapsed="false">
      <c r="A19" s="2" t="s">
        <v>28</v>
      </c>
      <c r="B19" s="29" t="n">
        <v>1</v>
      </c>
      <c r="C19" s="29" t="n">
        <v>1</v>
      </c>
      <c r="D19" s="29" t="n">
        <v>1</v>
      </c>
      <c r="E19" s="29" t="n">
        <v>0</v>
      </c>
      <c r="F19" s="29" t="n">
        <v>0</v>
      </c>
    </row>
    <row r="20" s="2" customFormat="true" ht="8.25" hidden="false" customHeight="true" outlineLevel="0" collapsed="false">
      <c r="A20" s="2" t="s">
        <v>29</v>
      </c>
      <c r="B20" s="29" t="n">
        <v>1</v>
      </c>
      <c r="C20" s="29" t="n">
        <v>1</v>
      </c>
      <c r="D20" s="29" t="n">
        <v>0</v>
      </c>
      <c r="E20" s="21" t="n">
        <v>1</v>
      </c>
      <c r="F20" s="29" t="n">
        <v>0</v>
      </c>
    </row>
    <row r="21" s="2" customFormat="true" ht="8.25" hidden="false" customHeight="true" outlineLevel="0" collapsed="false">
      <c r="A21" s="2" t="s">
        <v>30</v>
      </c>
      <c r="B21" s="29" t="n">
        <v>4</v>
      </c>
      <c r="C21" s="29" t="n">
        <v>4</v>
      </c>
      <c r="D21" s="29" t="n">
        <v>1</v>
      </c>
      <c r="E21" s="29" t="n">
        <v>2</v>
      </c>
      <c r="F21" s="29" t="n">
        <v>1</v>
      </c>
    </row>
    <row r="22" s="2" customFormat="true" ht="9.2" hidden="false" customHeight="true" outlineLevel="0" collapsed="false">
      <c r="A22" s="2" t="s">
        <v>31</v>
      </c>
      <c r="B22" s="29" t="n">
        <v>5</v>
      </c>
      <c r="C22" s="29" t="n">
        <v>4</v>
      </c>
      <c r="D22" s="29" t="n">
        <v>0</v>
      </c>
      <c r="E22" s="29" t="n">
        <v>4</v>
      </c>
      <c r="F22" s="29" t="n">
        <v>0</v>
      </c>
    </row>
    <row r="23" s="2" customFormat="true" ht="6" hidden="false" customHeight="true" outlineLevel="0" collapsed="false">
      <c r="A23" s="51"/>
      <c r="B23" s="22"/>
      <c r="C23" s="22"/>
      <c r="D23" s="22"/>
      <c r="E23" s="22"/>
      <c r="F23" s="22"/>
      <c r="G23" s="6"/>
      <c r="H23" s="6"/>
      <c r="I23" s="6"/>
      <c r="J23" s="6"/>
      <c r="K23" s="6"/>
      <c r="L23" s="6"/>
      <c r="M23" s="6"/>
    </row>
    <row r="24" s="2" customFormat="true" ht="13.15" hidden="false" customHeight="true" outlineLevel="0" collapsed="false">
      <c r="A24" s="6" t="s">
        <v>52</v>
      </c>
      <c r="B24" s="23"/>
      <c r="C24" s="23"/>
      <c r="D24" s="23"/>
      <c r="E24" s="23"/>
      <c r="F24" s="23"/>
      <c r="G24" s="23"/>
      <c r="H24" s="6"/>
    </row>
    <row r="25" s="2" customFormat="true" ht="10.9" hidden="false" customHeight="true" outlineLevel="0" collapsed="false">
      <c r="A25" s="6" t="s">
        <v>67</v>
      </c>
      <c r="B25" s="6"/>
      <c r="C25" s="6"/>
      <c r="D25" s="6"/>
      <c r="E25" s="6"/>
      <c r="F25" s="6"/>
      <c r="G25" s="6"/>
      <c r="H25" s="6"/>
    </row>
    <row r="26" customFormat="false" ht="8.65" hidden="false" customHeight="true" outlineLevel="0" collapsed="false"/>
    <row r="39" customFormat="false" ht="9" hidden="false" customHeight="false" outlineLevel="0" collapsed="false"/>
    <row r="40" customFormat="false" ht="9" hidden="false" customHeight="false" outlineLevel="0" collapsed="false"/>
    <row r="41" customFormat="false" ht="9" hidden="false" customHeight="false" outlineLevel="0" collapsed="false"/>
  </sheetData>
  <mergeCells count="6">
    <mergeCell ref="A1:F1"/>
    <mergeCell ref="A2:F2"/>
    <mergeCell ref="A3:F3"/>
    <mergeCell ref="A5:A6"/>
    <mergeCell ref="B5:C5"/>
    <mergeCell ref="D5:F5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8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S1" activeCellId="0" sqref="AS1"/>
    </sheetView>
  </sheetViews>
  <sheetFormatPr defaultRowHeight="8.25" zeroHeight="false" outlineLevelRow="0" outlineLevelCol="0"/>
  <cols>
    <col collapsed="false" customWidth="true" hidden="false" outlineLevel="0" max="1" min="1" style="24" width="50.8"/>
    <col collapsed="false" customWidth="true" hidden="false" outlineLevel="0" max="2" min="2" style="24" width="14.01"/>
    <col collapsed="false" customWidth="true" hidden="false" outlineLevel="0" max="8" min="3" style="24" width="14.4"/>
    <col collapsed="false" customWidth="true" hidden="false" outlineLevel="0" max="11" min="9" style="25" width="11.41"/>
    <col collapsed="false" customWidth="true" hidden="false" outlineLevel="0" max="14" min="12" style="25" width="10.8"/>
    <col collapsed="false" customWidth="true" hidden="false" outlineLevel="0" max="17" min="15" style="25" width="11.41"/>
    <col collapsed="false" customWidth="true" hidden="false" outlineLevel="0" max="44" min="18" style="25" width="11.18"/>
    <col collapsed="false" customWidth="true" hidden="false" outlineLevel="0" max="1025" min="45" style="24" width="9.4"/>
  </cols>
  <sheetData>
    <row r="1" s="3" customFormat="true" ht="10.9" hidden="false" customHeight="true" outlineLevel="0" collapsed="false">
      <c r="A1" s="26" t="s">
        <v>172</v>
      </c>
      <c r="B1" s="26"/>
      <c r="C1" s="26"/>
      <c r="D1" s="26"/>
      <c r="E1" s="26"/>
      <c r="F1" s="26"/>
      <c r="G1" s="26"/>
      <c r="H1" s="2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="3" customFormat="true" ht="10.15" hidden="false" customHeight="true" outlineLevel="0" collapsed="false">
      <c r="A2" s="26" t="s">
        <v>69</v>
      </c>
      <c r="B2" s="26"/>
      <c r="C2" s="26"/>
      <c r="D2" s="26"/>
      <c r="E2" s="26"/>
      <c r="F2" s="26"/>
      <c r="G2" s="26"/>
      <c r="H2" s="2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2"/>
      <c r="Z2" s="62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="3" customFormat="true" ht="10.1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58"/>
      <c r="G4" s="58"/>
      <c r="H4" s="7"/>
      <c r="I4" s="58"/>
      <c r="J4" s="58"/>
      <c r="K4" s="58"/>
      <c r="L4" s="58"/>
      <c r="M4" s="58"/>
      <c r="N4" s="58"/>
      <c r="O4" s="58"/>
      <c r="P4" s="58"/>
      <c r="Q4" s="7"/>
      <c r="R4" s="58"/>
      <c r="S4" s="58"/>
      <c r="T4" s="58"/>
      <c r="U4" s="58"/>
      <c r="V4" s="58"/>
      <c r="W4" s="58"/>
      <c r="X4" s="58"/>
      <c r="Y4" s="58"/>
      <c r="Z4" s="7"/>
      <c r="AA4" s="37"/>
      <c r="AB4" s="37"/>
      <c r="AC4" s="37"/>
      <c r="AD4" s="37"/>
      <c r="AE4" s="37"/>
      <c r="AF4" s="37"/>
      <c r="AG4" s="37"/>
      <c r="AH4" s="37"/>
      <c r="AI4" s="7"/>
      <c r="AJ4" s="54"/>
      <c r="AK4" s="54"/>
      <c r="AL4" s="54"/>
      <c r="AM4" s="54"/>
      <c r="AN4" s="54"/>
      <c r="AO4" s="54"/>
      <c r="AP4" s="54"/>
      <c r="AQ4" s="54"/>
      <c r="AR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="6" customFormat="true" ht="13.15" hidden="false" customHeight="true" outlineLevel="0" collapsed="false">
      <c r="A6" s="8"/>
      <c r="B6" s="12" t="s">
        <v>11</v>
      </c>
      <c r="C6" s="13" t="s">
        <v>173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="6" customFormat="true" ht="13.15" hidden="false" customHeight="true" outlineLevel="0" collapsed="false">
      <c r="A7" s="8"/>
      <c r="B7" s="12"/>
      <c r="C7" s="48" t="s">
        <v>174</v>
      </c>
      <c r="D7" s="48"/>
      <c r="E7" s="48"/>
      <c r="F7" s="48"/>
      <c r="G7" s="48"/>
      <c r="H7" s="48"/>
      <c r="I7" s="13" t="s">
        <v>175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="6" customFormat="true" ht="19.15" hidden="false" customHeight="true" outlineLevel="0" collapsed="false">
      <c r="A8" s="8"/>
      <c r="B8" s="12"/>
      <c r="C8" s="12" t="s">
        <v>176</v>
      </c>
      <c r="D8" s="12"/>
      <c r="E8" s="12"/>
      <c r="F8" s="13" t="s">
        <v>177</v>
      </c>
      <c r="G8" s="13"/>
      <c r="H8" s="13"/>
      <c r="I8" s="12" t="s">
        <v>178</v>
      </c>
      <c r="J8" s="12"/>
      <c r="K8" s="12"/>
      <c r="L8" s="12" t="s">
        <v>179</v>
      </c>
      <c r="M8" s="12"/>
      <c r="N8" s="12"/>
      <c r="O8" s="13" t="s">
        <v>180</v>
      </c>
      <c r="P8" s="13"/>
      <c r="Q8" s="13"/>
      <c r="R8" s="12" t="s">
        <v>181</v>
      </c>
      <c r="S8" s="12"/>
      <c r="T8" s="12"/>
      <c r="U8" s="12" t="s">
        <v>182</v>
      </c>
      <c r="V8" s="12"/>
      <c r="W8" s="12"/>
      <c r="X8" s="13" t="s">
        <v>183</v>
      </c>
      <c r="Y8" s="13"/>
      <c r="Z8" s="13"/>
      <c r="AA8" s="12" t="s">
        <v>184</v>
      </c>
      <c r="AB8" s="12"/>
      <c r="AC8" s="12"/>
      <c r="AD8" s="12" t="s">
        <v>185</v>
      </c>
      <c r="AE8" s="12"/>
      <c r="AF8" s="12"/>
      <c r="AG8" s="13" t="s">
        <v>186</v>
      </c>
      <c r="AH8" s="13"/>
      <c r="AI8" s="13"/>
      <c r="AJ8" s="12" t="s">
        <v>187</v>
      </c>
      <c r="AK8" s="12"/>
      <c r="AL8" s="12"/>
      <c r="AM8" s="12" t="s">
        <v>188</v>
      </c>
      <c r="AN8" s="12"/>
      <c r="AO8" s="12"/>
      <c r="AP8" s="13" t="s">
        <v>189</v>
      </c>
      <c r="AQ8" s="13"/>
      <c r="AR8" s="13"/>
    </row>
    <row r="9" s="6" customFormat="true" ht="28.15" hidden="false" customHeight="true" outlineLevel="0" collapsed="false">
      <c r="A9" s="8"/>
      <c r="B9" s="12"/>
      <c r="C9" s="12" t="s">
        <v>100</v>
      </c>
      <c r="D9" s="12" t="s">
        <v>101</v>
      </c>
      <c r="E9" s="12" t="s">
        <v>164</v>
      </c>
      <c r="F9" s="12" t="s">
        <v>100</v>
      </c>
      <c r="G9" s="12" t="s">
        <v>101</v>
      </c>
      <c r="H9" s="13" t="s">
        <v>164</v>
      </c>
      <c r="I9" s="10" t="s">
        <v>100</v>
      </c>
      <c r="J9" s="10" t="s">
        <v>101</v>
      </c>
      <c r="K9" s="13" t="s">
        <v>164</v>
      </c>
      <c r="L9" s="10" t="s">
        <v>100</v>
      </c>
      <c r="M9" s="10" t="s">
        <v>101</v>
      </c>
      <c r="N9" s="13" t="s">
        <v>164</v>
      </c>
      <c r="O9" s="10" t="s">
        <v>100</v>
      </c>
      <c r="P9" s="10" t="s">
        <v>101</v>
      </c>
      <c r="Q9" s="13" t="s">
        <v>164</v>
      </c>
      <c r="R9" s="10" t="s">
        <v>100</v>
      </c>
      <c r="S9" s="10" t="s">
        <v>101</v>
      </c>
      <c r="T9" s="13" t="s">
        <v>164</v>
      </c>
      <c r="U9" s="10" t="s">
        <v>100</v>
      </c>
      <c r="V9" s="10" t="s">
        <v>101</v>
      </c>
      <c r="W9" s="13" t="s">
        <v>164</v>
      </c>
      <c r="X9" s="10" t="s">
        <v>100</v>
      </c>
      <c r="Y9" s="10" t="s">
        <v>101</v>
      </c>
      <c r="Z9" s="13" t="s">
        <v>164</v>
      </c>
      <c r="AA9" s="10" t="s">
        <v>100</v>
      </c>
      <c r="AB9" s="10" t="s">
        <v>101</v>
      </c>
      <c r="AC9" s="13" t="s">
        <v>164</v>
      </c>
      <c r="AD9" s="10" t="s">
        <v>100</v>
      </c>
      <c r="AE9" s="10" t="s">
        <v>101</v>
      </c>
      <c r="AF9" s="13" t="s">
        <v>164</v>
      </c>
      <c r="AG9" s="10" t="s">
        <v>100</v>
      </c>
      <c r="AH9" s="10" t="s">
        <v>101</v>
      </c>
      <c r="AI9" s="13" t="s">
        <v>164</v>
      </c>
      <c r="AJ9" s="10" t="s">
        <v>100</v>
      </c>
      <c r="AK9" s="10" t="s">
        <v>101</v>
      </c>
      <c r="AL9" s="13" t="s">
        <v>164</v>
      </c>
      <c r="AM9" s="10" t="s">
        <v>100</v>
      </c>
      <c r="AN9" s="10" t="s">
        <v>101</v>
      </c>
      <c r="AO9" s="13" t="s">
        <v>164</v>
      </c>
      <c r="AP9" s="10" t="s">
        <v>100</v>
      </c>
      <c r="AQ9" s="10" t="s">
        <v>101</v>
      </c>
      <c r="AR9" s="13" t="s">
        <v>164</v>
      </c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1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1</v>
      </c>
      <c r="I10" s="27" t="n">
        <v>0</v>
      </c>
      <c r="J10" s="27" t="n">
        <v>0</v>
      </c>
      <c r="K10" s="27" t="n">
        <v>1</v>
      </c>
      <c r="L10" s="27" t="n">
        <v>1</v>
      </c>
      <c r="M10" s="27" t="n">
        <v>0</v>
      </c>
      <c r="N10" s="27" t="n">
        <v>0</v>
      </c>
      <c r="O10" s="27" t="n">
        <v>0</v>
      </c>
      <c r="P10" s="27" t="n">
        <v>1</v>
      </c>
      <c r="Q10" s="27" t="n">
        <v>0</v>
      </c>
      <c r="R10" s="27" t="n">
        <v>0</v>
      </c>
      <c r="S10" s="27" t="n">
        <v>1</v>
      </c>
      <c r="T10" s="27" t="n">
        <v>0</v>
      </c>
      <c r="U10" s="27" t="n">
        <v>0</v>
      </c>
      <c r="V10" s="27" t="n">
        <v>0</v>
      </c>
      <c r="W10" s="27" t="n">
        <v>1</v>
      </c>
      <c r="X10" s="27" t="n">
        <v>0</v>
      </c>
      <c r="Y10" s="27" t="n">
        <v>0</v>
      </c>
      <c r="Z10" s="27" t="n">
        <v>1</v>
      </c>
      <c r="AA10" s="27" t="n">
        <v>0</v>
      </c>
      <c r="AB10" s="27" t="n">
        <v>0</v>
      </c>
      <c r="AC10" s="27" t="n">
        <v>1</v>
      </c>
      <c r="AD10" s="27" t="n">
        <v>0</v>
      </c>
      <c r="AE10" s="27" t="n">
        <v>0</v>
      </c>
      <c r="AF10" s="27" t="n">
        <v>1</v>
      </c>
      <c r="AG10" s="27" t="n">
        <v>0</v>
      </c>
      <c r="AH10" s="27" t="n">
        <v>0</v>
      </c>
      <c r="AI10" s="27" t="n">
        <v>0</v>
      </c>
      <c r="AJ10" s="27" t="n">
        <v>0</v>
      </c>
      <c r="AK10" s="27" t="n">
        <v>0</v>
      </c>
      <c r="AL10" s="27" t="n">
        <v>1</v>
      </c>
      <c r="AM10" s="27" t="n">
        <v>0</v>
      </c>
      <c r="AN10" s="27" t="n">
        <v>1</v>
      </c>
      <c r="AO10" s="27" t="n">
        <v>0</v>
      </c>
      <c r="AP10" s="27" t="n">
        <v>0</v>
      </c>
      <c r="AQ10" s="27" t="n">
        <v>0</v>
      </c>
      <c r="AR10" s="27" t="n">
        <v>1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0</v>
      </c>
      <c r="D11" s="27" t="n">
        <v>0</v>
      </c>
      <c r="E11" s="27" t="n">
        <v>0</v>
      </c>
      <c r="F11" s="27" t="n">
        <v>1</v>
      </c>
      <c r="G11" s="27" t="n">
        <v>0</v>
      </c>
      <c r="H11" s="27" t="n">
        <v>0</v>
      </c>
      <c r="I11" s="27" t="n">
        <v>1</v>
      </c>
      <c r="J11" s="28" t="n">
        <v>0</v>
      </c>
      <c r="K11" s="27" t="n">
        <v>0</v>
      </c>
      <c r="L11" s="27" t="n">
        <v>1</v>
      </c>
      <c r="M11" s="27" t="n">
        <v>0</v>
      </c>
      <c r="N11" s="27" t="n">
        <v>0</v>
      </c>
      <c r="O11" s="27" t="n">
        <v>0</v>
      </c>
      <c r="P11" s="27" t="n">
        <v>1</v>
      </c>
      <c r="Q11" s="27" t="n">
        <v>0</v>
      </c>
      <c r="R11" s="27" t="n">
        <v>0</v>
      </c>
      <c r="S11" s="27" t="n">
        <v>0</v>
      </c>
      <c r="T11" s="27" t="n">
        <v>1</v>
      </c>
      <c r="U11" s="27" t="n">
        <v>0</v>
      </c>
      <c r="V11" s="27" t="n">
        <v>0</v>
      </c>
      <c r="W11" s="27" t="n">
        <v>1</v>
      </c>
      <c r="X11" s="27" t="n">
        <v>0</v>
      </c>
      <c r="Y11" s="27" t="n">
        <v>0</v>
      </c>
      <c r="Z11" s="27" t="n">
        <v>1</v>
      </c>
      <c r="AA11" s="27" t="n">
        <v>0</v>
      </c>
      <c r="AB11" s="27" t="n">
        <v>0</v>
      </c>
      <c r="AC11" s="27" t="n">
        <v>1</v>
      </c>
      <c r="AD11" s="27" t="n">
        <v>0</v>
      </c>
      <c r="AE11" s="27" t="n">
        <v>0</v>
      </c>
      <c r="AF11" s="27" t="n">
        <v>1</v>
      </c>
      <c r="AG11" s="28" t="n">
        <v>1</v>
      </c>
      <c r="AH11" s="21" t="n">
        <v>0</v>
      </c>
      <c r="AI11" s="27" t="n">
        <v>0</v>
      </c>
      <c r="AJ11" s="27" t="n">
        <v>0</v>
      </c>
      <c r="AK11" s="27" t="n">
        <v>0</v>
      </c>
      <c r="AL11" s="27" t="n">
        <v>1</v>
      </c>
      <c r="AM11" s="27" t="n">
        <v>0</v>
      </c>
      <c r="AN11" s="27" t="n">
        <v>0</v>
      </c>
      <c r="AO11" s="27" t="n">
        <v>1</v>
      </c>
      <c r="AP11" s="27" t="n">
        <v>0</v>
      </c>
      <c r="AQ11" s="27" t="n">
        <v>0</v>
      </c>
      <c r="AR11" s="27" t="n">
        <v>1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2</v>
      </c>
      <c r="D12" s="27" t="n">
        <v>1</v>
      </c>
      <c r="E12" s="27" t="n">
        <v>0</v>
      </c>
      <c r="F12" s="27" t="n">
        <v>2</v>
      </c>
      <c r="G12" s="27" t="n">
        <v>1</v>
      </c>
      <c r="H12" s="27" t="n">
        <v>1</v>
      </c>
      <c r="I12" s="27" t="n">
        <v>1</v>
      </c>
      <c r="J12" s="27" t="n">
        <v>0</v>
      </c>
      <c r="K12" s="27" t="n">
        <v>2</v>
      </c>
      <c r="L12" s="27" t="n">
        <v>1</v>
      </c>
      <c r="M12" s="27" t="n">
        <v>2</v>
      </c>
      <c r="N12" s="27" t="n">
        <v>1</v>
      </c>
      <c r="O12" s="27" t="n">
        <v>2</v>
      </c>
      <c r="P12" s="27" t="n">
        <v>2</v>
      </c>
      <c r="Q12" s="27" t="n">
        <v>0</v>
      </c>
      <c r="R12" s="27" t="n">
        <v>1</v>
      </c>
      <c r="S12" s="27" t="n">
        <v>0</v>
      </c>
      <c r="T12" s="27" t="n">
        <v>3</v>
      </c>
      <c r="U12" s="27" t="n">
        <v>0</v>
      </c>
      <c r="V12" s="27" t="n">
        <v>2</v>
      </c>
      <c r="W12" s="27" t="n">
        <v>2</v>
      </c>
      <c r="X12" s="27" t="n">
        <v>0</v>
      </c>
      <c r="Y12" s="27" t="n">
        <v>1</v>
      </c>
      <c r="Z12" s="27" t="n">
        <v>3</v>
      </c>
      <c r="AA12" s="27" t="n">
        <v>0</v>
      </c>
      <c r="AB12" s="27" t="n">
        <v>0</v>
      </c>
      <c r="AC12" s="27" t="n">
        <v>4</v>
      </c>
      <c r="AD12" s="27" t="n">
        <v>0</v>
      </c>
      <c r="AE12" s="27" t="n">
        <v>2</v>
      </c>
      <c r="AF12" s="27" t="n">
        <v>2</v>
      </c>
      <c r="AG12" s="27" t="n">
        <v>0</v>
      </c>
      <c r="AH12" s="27" t="n">
        <v>0</v>
      </c>
      <c r="AI12" s="27" t="n">
        <v>0</v>
      </c>
      <c r="AJ12" s="27" t="n">
        <v>2</v>
      </c>
      <c r="AK12" s="27" t="n">
        <v>1</v>
      </c>
      <c r="AL12" s="27" t="n">
        <v>1</v>
      </c>
      <c r="AM12" s="27" t="n">
        <v>2</v>
      </c>
      <c r="AN12" s="27" t="n">
        <v>0</v>
      </c>
      <c r="AO12" s="27" t="n">
        <v>2</v>
      </c>
      <c r="AP12" s="27" t="n">
        <v>3</v>
      </c>
      <c r="AQ12" s="27" t="n">
        <v>0</v>
      </c>
      <c r="AR12" s="27" t="n">
        <v>1</v>
      </c>
    </row>
    <row r="13" s="2" customFormat="true" ht="9.4" hidden="false" customHeight="true" outlineLevel="0" collapsed="false">
      <c r="A13" s="6" t="s">
        <v>19</v>
      </c>
      <c r="B13" s="29" t="n">
        <v>1</v>
      </c>
      <c r="C13" s="29" t="n">
        <v>1</v>
      </c>
      <c r="D13" s="29" t="n">
        <v>0</v>
      </c>
      <c r="E13" s="29" t="n">
        <v>0</v>
      </c>
      <c r="F13" s="29" t="n">
        <v>1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1</v>
      </c>
      <c r="L13" s="29" t="n">
        <v>0</v>
      </c>
      <c r="M13" s="29" t="n">
        <v>0</v>
      </c>
      <c r="N13" s="29" t="n">
        <v>1</v>
      </c>
      <c r="O13" s="29" t="n">
        <v>1</v>
      </c>
      <c r="P13" s="29" t="n">
        <v>0</v>
      </c>
      <c r="Q13" s="29" t="n">
        <v>0</v>
      </c>
      <c r="R13" s="29" t="n">
        <v>0</v>
      </c>
      <c r="S13" s="29" t="n">
        <v>1</v>
      </c>
      <c r="T13" s="29" t="n">
        <v>0</v>
      </c>
      <c r="U13" s="29" t="n">
        <v>0</v>
      </c>
      <c r="V13" s="29" t="n">
        <v>0</v>
      </c>
      <c r="W13" s="29" t="n">
        <v>1</v>
      </c>
      <c r="X13" s="29" t="n">
        <v>0</v>
      </c>
      <c r="Y13" s="29" t="n">
        <v>0</v>
      </c>
      <c r="Z13" s="29" t="n">
        <v>1</v>
      </c>
      <c r="AA13" s="29" t="n">
        <v>1</v>
      </c>
      <c r="AB13" s="29" t="n">
        <v>0</v>
      </c>
      <c r="AC13" s="29" t="n">
        <v>0</v>
      </c>
      <c r="AD13" s="29" t="n">
        <v>1</v>
      </c>
      <c r="AE13" s="29" t="n">
        <v>0</v>
      </c>
      <c r="AF13" s="29" t="n">
        <v>0</v>
      </c>
      <c r="AG13" s="29" t="n">
        <v>0</v>
      </c>
      <c r="AH13" s="29" t="n">
        <v>0</v>
      </c>
      <c r="AI13" s="29" t="n">
        <v>0</v>
      </c>
      <c r="AJ13" s="29" t="n">
        <v>0</v>
      </c>
      <c r="AK13" s="29" t="n">
        <v>0</v>
      </c>
      <c r="AL13" s="29" t="n">
        <v>1</v>
      </c>
      <c r="AM13" s="29" t="n">
        <v>0</v>
      </c>
      <c r="AN13" s="29" t="n">
        <v>0</v>
      </c>
      <c r="AO13" s="29" t="n">
        <v>1</v>
      </c>
      <c r="AP13" s="29" t="n">
        <v>0</v>
      </c>
      <c r="AQ13" s="29" t="n">
        <v>1</v>
      </c>
      <c r="AR13" s="29" t="n">
        <v>0</v>
      </c>
    </row>
    <row r="14" s="2" customFormat="true" ht="7.9" hidden="false" customHeight="true" outlineLevel="0" collapsed="false">
      <c r="A14" s="2" t="s">
        <v>20</v>
      </c>
      <c r="B14" s="29" t="n">
        <v>7</v>
      </c>
      <c r="C14" s="29" t="n">
        <v>5</v>
      </c>
      <c r="D14" s="29" t="n">
        <v>1</v>
      </c>
      <c r="E14" s="29" t="n">
        <v>0</v>
      </c>
      <c r="F14" s="29" t="n">
        <v>4</v>
      </c>
      <c r="G14" s="29" t="n">
        <v>2</v>
      </c>
      <c r="H14" s="29" t="n">
        <v>1</v>
      </c>
      <c r="I14" s="29" t="n">
        <v>1</v>
      </c>
      <c r="J14" s="29" t="n">
        <v>0</v>
      </c>
      <c r="K14" s="29" t="n">
        <v>3</v>
      </c>
      <c r="L14" s="29" t="n">
        <v>4</v>
      </c>
      <c r="M14" s="29" t="n">
        <v>1</v>
      </c>
      <c r="N14" s="29" t="n">
        <v>2</v>
      </c>
      <c r="O14" s="29" t="n">
        <v>6</v>
      </c>
      <c r="P14" s="29" t="n">
        <v>0</v>
      </c>
      <c r="Q14" s="29" t="n">
        <v>1</v>
      </c>
      <c r="R14" s="29" t="n">
        <v>0</v>
      </c>
      <c r="S14" s="29" t="n">
        <v>2</v>
      </c>
      <c r="T14" s="29" t="n">
        <v>5</v>
      </c>
      <c r="U14" s="29" t="n">
        <v>0</v>
      </c>
      <c r="V14" s="29" t="n">
        <v>0</v>
      </c>
      <c r="W14" s="29" t="n">
        <v>7</v>
      </c>
      <c r="X14" s="29" t="n">
        <v>4</v>
      </c>
      <c r="Y14" s="29" t="n">
        <v>0</v>
      </c>
      <c r="Z14" s="29" t="n">
        <v>3</v>
      </c>
      <c r="AA14" s="29" t="n">
        <v>0</v>
      </c>
      <c r="AB14" s="29" t="n">
        <v>1</v>
      </c>
      <c r="AC14" s="29" t="n">
        <v>6</v>
      </c>
      <c r="AD14" s="29" t="n">
        <v>0</v>
      </c>
      <c r="AE14" s="29" t="n">
        <v>4</v>
      </c>
      <c r="AF14" s="29" t="n">
        <v>3</v>
      </c>
      <c r="AG14" s="29" t="n">
        <v>4</v>
      </c>
      <c r="AH14" s="29" t="n">
        <v>0</v>
      </c>
      <c r="AI14" s="29" t="n">
        <v>0</v>
      </c>
      <c r="AJ14" s="29" t="n">
        <v>0</v>
      </c>
      <c r="AK14" s="29" t="n">
        <v>0</v>
      </c>
      <c r="AL14" s="29" t="n">
        <v>7</v>
      </c>
      <c r="AM14" s="29" t="n">
        <v>1</v>
      </c>
      <c r="AN14" s="29" t="n">
        <v>1</v>
      </c>
      <c r="AO14" s="29" t="n">
        <v>5</v>
      </c>
      <c r="AP14" s="29" t="n">
        <v>3</v>
      </c>
      <c r="AQ14" s="29" t="n">
        <v>3</v>
      </c>
      <c r="AR14" s="29" t="n">
        <v>1</v>
      </c>
    </row>
    <row r="15" s="2" customFormat="true" ht="7.9" hidden="false" customHeight="true" outlineLevel="0" collapsed="false">
      <c r="A15" s="2" t="s">
        <v>21</v>
      </c>
      <c r="B15" s="29" t="n">
        <v>7</v>
      </c>
      <c r="C15" s="29" t="n">
        <v>4</v>
      </c>
      <c r="D15" s="29" t="n">
        <v>1</v>
      </c>
      <c r="E15" s="29" t="n">
        <v>2</v>
      </c>
      <c r="F15" s="29" t="n">
        <v>1</v>
      </c>
      <c r="G15" s="29" t="n">
        <v>6</v>
      </c>
      <c r="H15" s="29" t="n">
        <v>0</v>
      </c>
      <c r="I15" s="29" t="n">
        <v>0</v>
      </c>
      <c r="J15" s="29" t="n">
        <v>0</v>
      </c>
      <c r="K15" s="29" t="n">
        <v>0</v>
      </c>
      <c r="L15" s="29" t="n">
        <v>3</v>
      </c>
      <c r="M15" s="29" t="n">
        <v>3</v>
      </c>
      <c r="N15" s="29" t="n">
        <v>1</v>
      </c>
      <c r="O15" s="29" t="n">
        <v>4</v>
      </c>
      <c r="P15" s="29" t="n">
        <v>1</v>
      </c>
      <c r="Q15" s="29" t="n">
        <v>2</v>
      </c>
      <c r="R15" s="29" t="n">
        <v>0</v>
      </c>
      <c r="S15" s="29" t="n">
        <v>2</v>
      </c>
      <c r="T15" s="29" t="n">
        <v>5</v>
      </c>
      <c r="U15" s="29" t="n">
        <v>1</v>
      </c>
      <c r="V15" s="29" t="n">
        <v>1</v>
      </c>
      <c r="W15" s="29" t="n">
        <v>5</v>
      </c>
      <c r="X15" s="29" t="n">
        <v>1</v>
      </c>
      <c r="Y15" s="29" t="n">
        <v>3</v>
      </c>
      <c r="Z15" s="29" t="n">
        <v>3</v>
      </c>
      <c r="AA15" s="29" t="n">
        <v>1</v>
      </c>
      <c r="AB15" s="29" t="n">
        <v>1</v>
      </c>
      <c r="AC15" s="29" t="n">
        <v>5</v>
      </c>
      <c r="AD15" s="29" t="n">
        <v>3</v>
      </c>
      <c r="AE15" s="29" t="n">
        <v>0</v>
      </c>
      <c r="AF15" s="29" t="n">
        <v>4</v>
      </c>
      <c r="AG15" s="29" t="n">
        <v>0</v>
      </c>
      <c r="AH15" s="21" t="n">
        <v>0</v>
      </c>
      <c r="AI15" s="29" t="n">
        <v>4</v>
      </c>
      <c r="AJ15" s="29" t="n">
        <v>1</v>
      </c>
      <c r="AK15" s="29" t="n">
        <v>3</v>
      </c>
      <c r="AL15" s="29" t="n">
        <v>3</v>
      </c>
      <c r="AM15" s="29" t="n">
        <v>1</v>
      </c>
      <c r="AN15" s="29" t="n">
        <v>4</v>
      </c>
      <c r="AO15" s="29" t="n">
        <v>2</v>
      </c>
      <c r="AP15" s="29" t="n">
        <v>4</v>
      </c>
      <c r="AQ15" s="29" t="n">
        <v>2</v>
      </c>
      <c r="AR15" s="29" t="n">
        <v>1</v>
      </c>
    </row>
    <row r="16" s="2" customFormat="true" ht="8.65" hidden="false" customHeight="true" outlineLevel="0" collapsed="false">
      <c r="A16" s="2" t="s">
        <v>22</v>
      </c>
      <c r="B16" s="29" t="n">
        <v>74</v>
      </c>
      <c r="C16" s="29" t="n">
        <v>37</v>
      </c>
      <c r="D16" s="29" t="n">
        <v>8</v>
      </c>
      <c r="E16" s="21" t="n">
        <v>16</v>
      </c>
      <c r="F16" s="29" t="n">
        <v>36</v>
      </c>
      <c r="G16" s="29" t="n">
        <v>19</v>
      </c>
      <c r="H16" s="30" t="n">
        <v>19</v>
      </c>
      <c r="I16" s="29" t="n">
        <v>8</v>
      </c>
      <c r="J16" s="29" t="n">
        <v>7</v>
      </c>
      <c r="K16" s="29" t="n">
        <v>8</v>
      </c>
      <c r="L16" s="29" t="n">
        <v>31</v>
      </c>
      <c r="M16" s="29" t="n">
        <v>16</v>
      </c>
      <c r="N16" s="29" t="n">
        <v>27</v>
      </c>
      <c r="O16" s="29" t="n">
        <v>48</v>
      </c>
      <c r="P16" s="29" t="n">
        <v>10</v>
      </c>
      <c r="Q16" s="29" t="n">
        <v>16</v>
      </c>
      <c r="R16" s="29" t="n">
        <v>27</v>
      </c>
      <c r="S16" s="29" t="n">
        <v>18</v>
      </c>
      <c r="T16" s="29" t="n">
        <v>29</v>
      </c>
      <c r="U16" s="21" t="n">
        <v>6</v>
      </c>
      <c r="V16" s="29" t="n">
        <v>15</v>
      </c>
      <c r="W16" s="29" t="n">
        <v>53</v>
      </c>
      <c r="X16" s="21" t="n">
        <v>27</v>
      </c>
      <c r="Y16" s="21" t="n">
        <v>11</v>
      </c>
      <c r="Z16" s="29" t="n">
        <v>36</v>
      </c>
      <c r="AA16" s="21" t="n">
        <v>3</v>
      </c>
      <c r="AB16" s="29" t="n">
        <v>21</v>
      </c>
      <c r="AC16" s="29" t="n">
        <v>50</v>
      </c>
      <c r="AD16" s="29" t="n">
        <v>21</v>
      </c>
      <c r="AE16" s="29" t="n">
        <v>11</v>
      </c>
      <c r="AF16" s="29" t="n">
        <v>42</v>
      </c>
      <c r="AG16" s="21" t="n">
        <v>4</v>
      </c>
      <c r="AH16" s="21" t="n">
        <v>8</v>
      </c>
      <c r="AI16" s="29" t="n">
        <v>9</v>
      </c>
      <c r="AJ16" s="29" t="n">
        <v>20</v>
      </c>
      <c r="AK16" s="29" t="n">
        <v>18</v>
      </c>
      <c r="AL16" s="29" t="n">
        <v>36</v>
      </c>
      <c r="AM16" s="21" t="n">
        <v>28</v>
      </c>
      <c r="AN16" s="29" t="n">
        <v>20</v>
      </c>
      <c r="AO16" s="29" t="n">
        <v>26</v>
      </c>
      <c r="AP16" s="29" t="n">
        <v>50</v>
      </c>
      <c r="AQ16" s="29" t="n">
        <v>9</v>
      </c>
      <c r="AR16" s="29" t="n">
        <v>15</v>
      </c>
    </row>
    <row r="17" s="2" customFormat="true" ht="8.65" hidden="false" customHeight="true" outlineLevel="0" collapsed="false">
      <c r="A17" s="2" t="s">
        <v>23</v>
      </c>
      <c r="B17" s="29" t="n">
        <v>77</v>
      </c>
      <c r="C17" s="29" t="n">
        <v>48</v>
      </c>
      <c r="D17" s="29" t="n">
        <v>5</v>
      </c>
      <c r="E17" s="29" t="n">
        <v>13</v>
      </c>
      <c r="F17" s="29" t="n">
        <v>30</v>
      </c>
      <c r="G17" s="29" t="n">
        <v>34</v>
      </c>
      <c r="H17" s="29" t="n">
        <v>13</v>
      </c>
      <c r="I17" s="29" t="n">
        <v>16</v>
      </c>
      <c r="J17" s="29" t="n">
        <v>8</v>
      </c>
      <c r="K17" s="29" t="n">
        <v>10</v>
      </c>
      <c r="L17" s="29" t="n">
        <v>13</v>
      </c>
      <c r="M17" s="29" t="n">
        <v>34</v>
      </c>
      <c r="N17" s="29" t="n">
        <v>30</v>
      </c>
      <c r="O17" s="29" t="n">
        <v>37</v>
      </c>
      <c r="P17" s="29" t="n">
        <v>22</v>
      </c>
      <c r="Q17" s="29" t="n">
        <v>18</v>
      </c>
      <c r="R17" s="29" t="n">
        <v>22</v>
      </c>
      <c r="S17" s="29" t="n">
        <v>21</v>
      </c>
      <c r="T17" s="29" t="n">
        <v>34</v>
      </c>
      <c r="U17" s="29" t="n">
        <v>8</v>
      </c>
      <c r="V17" s="29" t="n">
        <v>23</v>
      </c>
      <c r="W17" s="29" t="n">
        <v>46</v>
      </c>
      <c r="X17" s="29" t="n">
        <v>10</v>
      </c>
      <c r="Y17" s="29" t="n">
        <v>13</v>
      </c>
      <c r="Z17" s="29" t="n">
        <v>54</v>
      </c>
      <c r="AA17" s="29" t="n">
        <v>5</v>
      </c>
      <c r="AB17" s="29" t="n">
        <v>7</v>
      </c>
      <c r="AC17" s="29" t="n">
        <v>65</v>
      </c>
      <c r="AD17" s="29" t="n">
        <v>11</v>
      </c>
      <c r="AE17" s="29" t="n">
        <v>24</v>
      </c>
      <c r="AF17" s="29" t="n">
        <v>42</v>
      </c>
      <c r="AG17" s="29" t="n">
        <v>6</v>
      </c>
      <c r="AH17" s="29" t="n">
        <v>2</v>
      </c>
      <c r="AI17" s="29" t="n">
        <v>9</v>
      </c>
      <c r="AJ17" s="29" t="n">
        <v>13</v>
      </c>
      <c r="AK17" s="29" t="n">
        <v>18</v>
      </c>
      <c r="AL17" s="29" t="n">
        <v>46</v>
      </c>
      <c r="AM17" s="29" t="n">
        <v>16</v>
      </c>
      <c r="AN17" s="29" t="n">
        <v>32</v>
      </c>
      <c r="AO17" s="29" t="n">
        <v>29</v>
      </c>
      <c r="AP17" s="29" t="n">
        <v>35</v>
      </c>
      <c r="AQ17" s="29" t="n">
        <v>16</v>
      </c>
      <c r="AR17" s="29" t="n">
        <v>26</v>
      </c>
    </row>
    <row r="18" s="2" customFormat="true" ht="8.65" hidden="false" customHeight="true" outlineLevel="0" collapsed="false">
      <c r="A18" s="2" t="s">
        <v>24</v>
      </c>
      <c r="B18" s="29" t="n">
        <v>50</v>
      </c>
      <c r="C18" s="29" t="n">
        <v>35</v>
      </c>
      <c r="D18" s="29" t="n">
        <v>0</v>
      </c>
      <c r="E18" s="29" t="n">
        <v>10</v>
      </c>
      <c r="F18" s="29" t="n">
        <v>21</v>
      </c>
      <c r="G18" s="29" t="n">
        <v>17</v>
      </c>
      <c r="H18" s="29" t="n">
        <v>12</v>
      </c>
      <c r="I18" s="29" t="n">
        <v>12</v>
      </c>
      <c r="J18" s="29" t="n">
        <v>7</v>
      </c>
      <c r="K18" s="29" t="n">
        <v>2</v>
      </c>
      <c r="L18" s="29" t="n">
        <v>15</v>
      </c>
      <c r="M18" s="29" t="n">
        <v>11</v>
      </c>
      <c r="N18" s="29" t="n">
        <v>24</v>
      </c>
      <c r="O18" s="29" t="n">
        <v>24</v>
      </c>
      <c r="P18" s="29" t="n">
        <v>19</v>
      </c>
      <c r="Q18" s="29" t="n">
        <v>7</v>
      </c>
      <c r="R18" s="29" t="n">
        <v>9</v>
      </c>
      <c r="S18" s="29" t="n">
        <v>11</v>
      </c>
      <c r="T18" s="29" t="n">
        <v>30</v>
      </c>
      <c r="U18" s="29" t="n">
        <v>4</v>
      </c>
      <c r="V18" s="29" t="n">
        <v>4</v>
      </c>
      <c r="W18" s="29" t="n">
        <v>42</v>
      </c>
      <c r="X18" s="29" t="n">
        <v>13</v>
      </c>
      <c r="Y18" s="29" t="n">
        <v>16</v>
      </c>
      <c r="Z18" s="29" t="n">
        <v>21</v>
      </c>
      <c r="AA18" s="29" t="n">
        <v>0</v>
      </c>
      <c r="AB18" s="29" t="n">
        <v>11</v>
      </c>
      <c r="AC18" s="29" t="n">
        <v>39</v>
      </c>
      <c r="AD18" s="29" t="n">
        <v>7</v>
      </c>
      <c r="AE18" s="29" t="n">
        <v>14</v>
      </c>
      <c r="AF18" s="29" t="n">
        <v>29</v>
      </c>
      <c r="AG18" s="29" t="n">
        <v>5</v>
      </c>
      <c r="AH18" s="29" t="n">
        <v>2</v>
      </c>
      <c r="AI18" s="29" t="n">
        <v>6</v>
      </c>
      <c r="AJ18" s="29" t="n">
        <v>7</v>
      </c>
      <c r="AK18" s="29" t="n">
        <v>12</v>
      </c>
      <c r="AL18" s="29" t="n">
        <v>31</v>
      </c>
      <c r="AM18" s="29" t="n">
        <v>20</v>
      </c>
      <c r="AN18" s="29" t="n">
        <v>16</v>
      </c>
      <c r="AO18" s="29" t="n">
        <v>14</v>
      </c>
      <c r="AP18" s="29" t="n">
        <v>21</v>
      </c>
      <c r="AQ18" s="29" t="n">
        <v>16</v>
      </c>
      <c r="AR18" s="29" t="n">
        <v>13</v>
      </c>
    </row>
    <row r="19" s="2" customFormat="true" ht="8.65" hidden="false" customHeight="true" outlineLevel="0" collapsed="false">
      <c r="A19" s="2" t="s">
        <v>25</v>
      </c>
      <c r="B19" s="21" t="n">
        <v>17</v>
      </c>
      <c r="C19" s="21" t="n">
        <v>6</v>
      </c>
      <c r="D19" s="29" t="n">
        <v>2</v>
      </c>
      <c r="E19" s="29" t="n">
        <v>3</v>
      </c>
      <c r="F19" s="29" t="n">
        <v>9</v>
      </c>
      <c r="G19" s="29" t="n">
        <v>4</v>
      </c>
      <c r="H19" s="29" t="n">
        <v>4</v>
      </c>
      <c r="I19" s="29" t="n">
        <v>1</v>
      </c>
      <c r="J19" s="29" t="n">
        <v>1</v>
      </c>
      <c r="K19" s="29" t="n">
        <v>5</v>
      </c>
      <c r="L19" s="29" t="n">
        <v>7</v>
      </c>
      <c r="M19" s="29" t="n">
        <v>6</v>
      </c>
      <c r="N19" s="29" t="n">
        <v>4</v>
      </c>
      <c r="O19" s="29" t="n">
        <v>10</v>
      </c>
      <c r="P19" s="29" t="n">
        <v>3</v>
      </c>
      <c r="Q19" s="29" t="n">
        <v>4</v>
      </c>
      <c r="R19" s="29" t="n">
        <v>4</v>
      </c>
      <c r="S19" s="29" t="n">
        <v>5</v>
      </c>
      <c r="T19" s="29" t="n">
        <v>8</v>
      </c>
      <c r="U19" s="29" t="n">
        <v>1</v>
      </c>
      <c r="V19" s="29" t="n">
        <v>3</v>
      </c>
      <c r="W19" s="29" t="n">
        <v>13</v>
      </c>
      <c r="X19" s="29" t="n">
        <v>5</v>
      </c>
      <c r="Y19" s="29" t="n">
        <v>1</v>
      </c>
      <c r="Z19" s="29" t="n">
        <v>11</v>
      </c>
      <c r="AA19" s="29" t="n">
        <v>4</v>
      </c>
      <c r="AB19" s="29" t="n">
        <v>1</v>
      </c>
      <c r="AC19" s="29" t="n">
        <v>12</v>
      </c>
      <c r="AD19" s="29" t="n">
        <v>2</v>
      </c>
      <c r="AE19" s="29" t="n">
        <v>4</v>
      </c>
      <c r="AF19" s="29" t="n">
        <v>11</v>
      </c>
      <c r="AG19" s="29" t="n">
        <v>1</v>
      </c>
      <c r="AH19" s="29" t="n">
        <v>0</v>
      </c>
      <c r="AI19" s="29" t="n">
        <v>3</v>
      </c>
      <c r="AJ19" s="29" t="n">
        <v>5</v>
      </c>
      <c r="AK19" s="29" t="n">
        <v>5</v>
      </c>
      <c r="AL19" s="29" t="n">
        <v>7</v>
      </c>
      <c r="AM19" s="29" t="n">
        <v>8</v>
      </c>
      <c r="AN19" s="29" t="n">
        <v>2</v>
      </c>
      <c r="AO19" s="29" t="n">
        <v>7</v>
      </c>
      <c r="AP19" s="29" t="n">
        <v>8</v>
      </c>
      <c r="AQ19" s="29" t="n">
        <v>6</v>
      </c>
      <c r="AR19" s="29" t="n">
        <v>3</v>
      </c>
    </row>
    <row r="20" s="2" customFormat="true" ht="7.7" hidden="false" customHeight="true" outlineLevel="0" collapsed="false">
      <c r="A20" s="2" t="s">
        <v>26</v>
      </c>
      <c r="B20" s="29" t="n">
        <v>44</v>
      </c>
      <c r="C20" s="29" t="n">
        <v>31</v>
      </c>
      <c r="D20" s="29" t="n">
        <v>1</v>
      </c>
      <c r="E20" s="29" t="n">
        <v>8</v>
      </c>
      <c r="F20" s="29" t="n">
        <v>24</v>
      </c>
      <c r="G20" s="29" t="n">
        <v>15</v>
      </c>
      <c r="H20" s="29" t="n">
        <v>5</v>
      </c>
      <c r="I20" s="29" t="n">
        <v>5</v>
      </c>
      <c r="J20" s="29" t="n">
        <v>2</v>
      </c>
      <c r="K20" s="29" t="n">
        <v>3</v>
      </c>
      <c r="L20" s="29" t="n">
        <v>17</v>
      </c>
      <c r="M20" s="29" t="n">
        <v>12</v>
      </c>
      <c r="N20" s="29" t="n">
        <v>15</v>
      </c>
      <c r="O20" s="29" t="n">
        <v>29</v>
      </c>
      <c r="P20" s="29" t="n">
        <v>6</v>
      </c>
      <c r="Q20" s="29" t="n">
        <v>9</v>
      </c>
      <c r="R20" s="29" t="n">
        <v>18</v>
      </c>
      <c r="S20" s="29" t="n">
        <v>11</v>
      </c>
      <c r="T20" s="29" t="n">
        <v>15</v>
      </c>
      <c r="U20" s="29" t="n">
        <v>4</v>
      </c>
      <c r="V20" s="29" t="n">
        <v>7</v>
      </c>
      <c r="W20" s="29" t="n">
        <v>33</v>
      </c>
      <c r="X20" s="29" t="n">
        <v>10</v>
      </c>
      <c r="Y20" s="29" t="n">
        <v>9</v>
      </c>
      <c r="Z20" s="29" t="n">
        <v>25</v>
      </c>
      <c r="AA20" s="29" t="n">
        <v>3</v>
      </c>
      <c r="AB20" s="29" t="n">
        <v>8</v>
      </c>
      <c r="AC20" s="29" t="n">
        <v>33</v>
      </c>
      <c r="AD20" s="29" t="n">
        <v>15</v>
      </c>
      <c r="AE20" s="29" t="n">
        <v>12</v>
      </c>
      <c r="AF20" s="29" t="n">
        <v>17</v>
      </c>
      <c r="AG20" s="29" t="n">
        <v>7</v>
      </c>
      <c r="AH20" s="29" t="n">
        <v>2</v>
      </c>
      <c r="AI20" s="29" t="n">
        <v>7</v>
      </c>
      <c r="AJ20" s="29" t="n">
        <v>12</v>
      </c>
      <c r="AK20" s="29" t="n">
        <v>19</v>
      </c>
      <c r="AL20" s="29" t="n">
        <v>13</v>
      </c>
      <c r="AM20" s="29" t="n">
        <v>22</v>
      </c>
      <c r="AN20" s="29" t="n">
        <v>10</v>
      </c>
      <c r="AO20" s="29" t="n">
        <v>12</v>
      </c>
      <c r="AP20" s="29" t="n">
        <v>21</v>
      </c>
      <c r="AQ20" s="29" t="n">
        <v>15</v>
      </c>
      <c r="AR20" s="29" t="n">
        <v>8</v>
      </c>
    </row>
    <row r="21" s="2" customFormat="true" ht="8.65" hidden="false" customHeight="true" outlineLevel="0" collapsed="false">
      <c r="A21" s="2" t="s">
        <v>27</v>
      </c>
      <c r="B21" s="29" t="n">
        <v>1</v>
      </c>
      <c r="C21" s="29" t="n">
        <v>1</v>
      </c>
      <c r="D21" s="29" t="n">
        <v>0</v>
      </c>
      <c r="E21" s="29" t="n">
        <v>0</v>
      </c>
      <c r="F21" s="29" t="n">
        <v>1</v>
      </c>
      <c r="G21" s="29" t="n">
        <v>0</v>
      </c>
      <c r="H21" s="29" t="n">
        <v>0</v>
      </c>
      <c r="I21" s="29" t="n">
        <v>1</v>
      </c>
      <c r="J21" s="29" t="n">
        <v>0</v>
      </c>
      <c r="K21" s="29" t="n">
        <v>0</v>
      </c>
      <c r="L21" s="29" t="n">
        <v>0</v>
      </c>
      <c r="M21" s="29" t="n">
        <v>0</v>
      </c>
      <c r="N21" s="29" t="n">
        <v>1</v>
      </c>
      <c r="O21" s="29" t="n">
        <v>1</v>
      </c>
      <c r="P21" s="29" t="n">
        <v>0</v>
      </c>
      <c r="Q21" s="29" t="n">
        <v>0</v>
      </c>
      <c r="R21" s="29" t="n">
        <v>1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1</v>
      </c>
      <c r="X21" s="29" t="n">
        <v>0</v>
      </c>
      <c r="Y21" s="29" t="n">
        <v>0</v>
      </c>
      <c r="Z21" s="29" t="n">
        <v>1</v>
      </c>
      <c r="AA21" s="29" t="n">
        <v>0</v>
      </c>
      <c r="AB21" s="29" t="n">
        <v>0</v>
      </c>
      <c r="AC21" s="29" t="n">
        <v>1</v>
      </c>
      <c r="AD21" s="29" t="n">
        <v>0</v>
      </c>
      <c r="AE21" s="29" t="n">
        <v>0</v>
      </c>
      <c r="AF21" s="29" t="n">
        <v>1</v>
      </c>
      <c r="AG21" s="29" t="n">
        <v>0</v>
      </c>
      <c r="AH21" s="21" t="n">
        <v>0</v>
      </c>
      <c r="AI21" s="29" t="n">
        <v>0</v>
      </c>
      <c r="AJ21" s="29" t="n">
        <v>0</v>
      </c>
      <c r="AK21" s="29" t="n">
        <v>0</v>
      </c>
      <c r="AL21" s="29" t="n">
        <v>1</v>
      </c>
      <c r="AM21" s="29" t="n">
        <v>0</v>
      </c>
      <c r="AN21" s="29" t="n">
        <v>1</v>
      </c>
      <c r="AO21" s="29" t="n">
        <v>0</v>
      </c>
      <c r="AP21" s="29" t="n">
        <v>1</v>
      </c>
      <c r="AQ21" s="29" t="n">
        <v>0</v>
      </c>
      <c r="AR21" s="29" t="n">
        <v>0</v>
      </c>
    </row>
    <row r="22" s="2" customFormat="true" ht="8.65" hidden="false" customHeight="true" outlineLevel="0" collapsed="false">
      <c r="A22" s="2" t="s">
        <v>28</v>
      </c>
      <c r="B22" s="29" t="n">
        <v>1</v>
      </c>
      <c r="C22" s="29" t="n">
        <v>1</v>
      </c>
      <c r="D22" s="29" t="n">
        <v>0</v>
      </c>
      <c r="E22" s="29" t="n">
        <v>0</v>
      </c>
      <c r="F22" s="29" t="n">
        <v>1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1</v>
      </c>
      <c r="O22" s="29" t="n">
        <v>1</v>
      </c>
      <c r="P22" s="29" t="n">
        <v>0</v>
      </c>
      <c r="Q22" s="29" t="n">
        <v>0</v>
      </c>
      <c r="R22" s="29" t="n">
        <v>0</v>
      </c>
      <c r="S22" s="29" t="n">
        <v>1</v>
      </c>
      <c r="T22" s="29" t="n">
        <v>0</v>
      </c>
      <c r="U22" s="29" t="n">
        <v>0</v>
      </c>
      <c r="V22" s="29" t="n">
        <v>0</v>
      </c>
      <c r="W22" s="29" t="n">
        <v>1</v>
      </c>
      <c r="X22" s="29" t="n">
        <v>0</v>
      </c>
      <c r="Y22" s="29" t="n">
        <v>1</v>
      </c>
      <c r="Z22" s="29" t="n">
        <v>0</v>
      </c>
      <c r="AA22" s="29" t="n">
        <v>0</v>
      </c>
      <c r="AB22" s="29" t="n">
        <v>0</v>
      </c>
      <c r="AC22" s="29" t="n">
        <v>1</v>
      </c>
      <c r="AD22" s="29" t="n">
        <v>0</v>
      </c>
      <c r="AE22" s="29" t="n">
        <v>0</v>
      </c>
      <c r="AF22" s="29" t="n">
        <v>1</v>
      </c>
      <c r="AG22" s="29" t="n">
        <v>0</v>
      </c>
      <c r="AH22" s="29" t="n">
        <v>0</v>
      </c>
      <c r="AI22" s="29" t="n">
        <v>0</v>
      </c>
      <c r="AJ22" s="29" t="n">
        <v>0</v>
      </c>
      <c r="AK22" s="29" t="n">
        <v>1</v>
      </c>
      <c r="AL22" s="29" t="n">
        <v>0</v>
      </c>
      <c r="AM22" s="29" t="n">
        <v>0</v>
      </c>
      <c r="AN22" s="29" t="n">
        <v>1</v>
      </c>
      <c r="AO22" s="29" t="n">
        <v>0</v>
      </c>
      <c r="AP22" s="29" t="n">
        <v>0</v>
      </c>
      <c r="AQ22" s="29" t="n">
        <v>1</v>
      </c>
      <c r="AR22" s="29" t="n">
        <v>0</v>
      </c>
    </row>
    <row r="23" s="2" customFormat="true" ht="7.9" hidden="false" customHeight="true" outlineLevel="0" collapsed="false">
      <c r="A23" s="2" t="s">
        <v>29</v>
      </c>
      <c r="B23" s="29" t="n">
        <v>1</v>
      </c>
      <c r="C23" s="29" t="n">
        <v>1</v>
      </c>
      <c r="D23" s="21" t="n">
        <v>0</v>
      </c>
      <c r="E23" s="21" t="n">
        <v>0</v>
      </c>
      <c r="F23" s="29" t="n">
        <v>0</v>
      </c>
      <c r="G23" s="29" t="n">
        <v>0</v>
      </c>
      <c r="H23" s="29" t="n">
        <v>1</v>
      </c>
      <c r="I23" s="29" t="n">
        <v>0</v>
      </c>
      <c r="J23" s="21" t="n">
        <v>0</v>
      </c>
      <c r="K23" s="29" t="n">
        <v>0</v>
      </c>
      <c r="L23" s="29" t="n">
        <v>1</v>
      </c>
      <c r="M23" s="29" t="n">
        <v>0</v>
      </c>
      <c r="N23" s="29" t="n">
        <v>0</v>
      </c>
      <c r="O23" s="29" t="n">
        <v>1</v>
      </c>
      <c r="P23" s="29" t="n">
        <v>0</v>
      </c>
      <c r="Q23" s="29" t="n">
        <v>0</v>
      </c>
      <c r="R23" s="29" t="n">
        <v>1</v>
      </c>
      <c r="S23" s="29" t="n">
        <v>0</v>
      </c>
      <c r="T23" s="29" t="n">
        <v>0</v>
      </c>
      <c r="U23" s="21" t="n">
        <v>0</v>
      </c>
      <c r="V23" s="29" t="n">
        <v>0</v>
      </c>
      <c r="W23" s="29" t="n">
        <v>1</v>
      </c>
      <c r="X23" s="21" t="n">
        <v>0</v>
      </c>
      <c r="Y23" s="29" t="n">
        <v>0</v>
      </c>
      <c r="Z23" s="29" t="n">
        <v>1</v>
      </c>
      <c r="AA23" s="21" t="n">
        <v>0</v>
      </c>
      <c r="AB23" s="21" t="n">
        <v>0</v>
      </c>
      <c r="AC23" s="29" t="n">
        <v>1</v>
      </c>
      <c r="AD23" s="21" t="n">
        <v>0</v>
      </c>
      <c r="AE23" s="29" t="n">
        <v>0</v>
      </c>
      <c r="AF23" s="29" t="n">
        <v>1</v>
      </c>
      <c r="AG23" s="21" t="n">
        <v>0</v>
      </c>
      <c r="AH23" s="21" t="n">
        <v>0</v>
      </c>
      <c r="AI23" s="29" t="n">
        <v>0</v>
      </c>
      <c r="AJ23" s="30" t="n">
        <v>0</v>
      </c>
      <c r="AK23" s="29" t="n">
        <v>0</v>
      </c>
      <c r="AL23" s="29" t="n">
        <v>1</v>
      </c>
      <c r="AM23" s="29" t="n">
        <v>0</v>
      </c>
      <c r="AN23" s="29" t="n">
        <v>0</v>
      </c>
      <c r="AO23" s="29" t="n">
        <v>1</v>
      </c>
      <c r="AP23" s="29" t="n">
        <v>1</v>
      </c>
      <c r="AQ23" s="29" t="n">
        <v>0</v>
      </c>
      <c r="AR23" s="29" t="n">
        <v>0</v>
      </c>
    </row>
    <row r="24" s="2" customFormat="true" ht="7.9" hidden="false" customHeight="true" outlineLevel="0" collapsed="false">
      <c r="A24" s="2" t="s">
        <v>30</v>
      </c>
      <c r="B24" s="29" t="n">
        <v>4</v>
      </c>
      <c r="C24" s="29" t="n">
        <v>0</v>
      </c>
      <c r="D24" s="29" t="n">
        <v>1</v>
      </c>
      <c r="E24" s="29" t="n">
        <v>2</v>
      </c>
      <c r="F24" s="29" t="n">
        <v>2</v>
      </c>
      <c r="G24" s="29" t="n">
        <v>0</v>
      </c>
      <c r="H24" s="29" t="n">
        <v>2</v>
      </c>
      <c r="I24" s="29" t="n">
        <v>0</v>
      </c>
      <c r="J24" s="29" t="n">
        <v>1</v>
      </c>
      <c r="K24" s="29" t="n">
        <v>0</v>
      </c>
      <c r="L24" s="29" t="n">
        <v>2</v>
      </c>
      <c r="M24" s="29" t="n">
        <v>0</v>
      </c>
      <c r="N24" s="29" t="n">
        <v>2</v>
      </c>
      <c r="O24" s="29" t="n">
        <v>2</v>
      </c>
      <c r="P24" s="29" t="n">
        <v>2</v>
      </c>
      <c r="Q24" s="29" t="n">
        <v>0</v>
      </c>
      <c r="R24" s="29" t="n">
        <v>0</v>
      </c>
      <c r="S24" s="29" t="n">
        <v>1</v>
      </c>
      <c r="T24" s="29" t="n">
        <v>3</v>
      </c>
      <c r="U24" s="29" t="n">
        <v>1</v>
      </c>
      <c r="V24" s="29" t="n">
        <v>0</v>
      </c>
      <c r="W24" s="29" t="n">
        <v>3</v>
      </c>
      <c r="X24" s="29" t="n">
        <v>0</v>
      </c>
      <c r="Y24" s="29" t="n">
        <v>0</v>
      </c>
      <c r="Z24" s="29" t="n">
        <v>4</v>
      </c>
      <c r="AA24" s="29" t="n">
        <v>0</v>
      </c>
      <c r="AB24" s="29" t="n">
        <v>0</v>
      </c>
      <c r="AC24" s="29" t="n">
        <v>4</v>
      </c>
      <c r="AD24" s="29" t="n">
        <v>0</v>
      </c>
      <c r="AE24" s="29" t="n">
        <v>0</v>
      </c>
      <c r="AF24" s="29" t="n">
        <v>4</v>
      </c>
      <c r="AG24" s="29" t="n">
        <v>1</v>
      </c>
      <c r="AH24" s="29" t="n">
        <v>0</v>
      </c>
      <c r="AI24" s="29" t="n">
        <v>0</v>
      </c>
      <c r="AJ24" s="29" t="n">
        <v>0</v>
      </c>
      <c r="AK24" s="29" t="n">
        <v>1</v>
      </c>
      <c r="AL24" s="29" t="n">
        <v>3</v>
      </c>
      <c r="AM24" s="29" t="n">
        <v>0</v>
      </c>
      <c r="AN24" s="29" t="n">
        <v>3</v>
      </c>
      <c r="AO24" s="29" t="n">
        <v>1</v>
      </c>
      <c r="AP24" s="29" t="n">
        <v>3</v>
      </c>
      <c r="AQ24" s="29" t="n">
        <v>1</v>
      </c>
      <c r="AR24" s="29" t="n">
        <v>0</v>
      </c>
    </row>
    <row r="25" s="2" customFormat="true" ht="8.65" hidden="false" customHeight="true" outlineLevel="0" collapsed="false">
      <c r="A25" s="2" t="s">
        <v>31</v>
      </c>
      <c r="B25" s="29" t="n">
        <v>4</v>
      </c>
      <c r="C25" s="29" t="n">
        <v>0</v>
      </c>
      <c r="D25" s="21" t="n">
        <v>1</v>
      </c>
      <c r="E25" s="29" t="n">
        <v>1</v>
      </c>
      <c r="F25" s="29" t="n">
        <v>1</v>
      </c>
      <c r="G25" s="29" t="n">
        <v>3</v>
      </c>
      <c r="H25" s="29" t="n">
        <v>0</v>
      </c>
      <c r="I25" s="29" t="n">
        <v>0</v>
      </c>
      <c r="J25" s="29" t="n">
        <v>0</v>
      </c>
      <c r="K25" s="29" t="n">
        <v>0</v>
      </c>
      <c r="L25" s="29" t="n">
        <v>1</v>
      </c>
      <c r="M25" s="29" t="n">
        <v>1</v>
      </c>
      <c r="N25" s="29" t="n">
        <v>2</v>
      </c>
      <c r="O25" s="29" t="n">
        <v>3</v>
      </c>
      <c r="P25" s="29" t="n">
        <v>1</v>
      </c>
      <c r="Q25" s="29" t="n">
        <v>0</v>
      </c>
      <c r="R25" s="29" t="n">
        <v>0</v>
      </c>
      <c r="S25" s="29" t="n">
        <v>2</v>
      </c>
      <c r="T25" s="29" t="n">
        <v>2</v>
      </c>
      <c r="U25" s="29" t="n">
        <v>0</v>
      </c>
      <c r="V25" s="29" t="n">
        <v>1</v>
      </c>
      <c r="W25" s="29" t="n">
        <v>3</v>
      </c>
      <c r="X25" s="29" t="n">
        <v>0</v>
      </c>
      <c r="Y25" s="29" t="n">
        <v>2</v>
      </c>
      <c r="Z25" s="29" t="n">
        <v>2</v>
      </c>
      <c r="AA25" s="29" t="n">
        <v>0</v>
      </c>
      <c r="AB25" s="29" t="n">
        <v>1</v>
      </c>
      <c r="AC25" s="29" t="n">
        <v>3</v>
      </c>
      <c r="AD25" s="29" t="n">
        <v>0</v>
      </c>
      <c r="AE25" s="29" t="n">
        <v>1</v>
      </c>
      <c r="AF25" s="29" t="n">
        <v>3</v>
      </c>
      <c r="AG25" s="29" t="n">
        <v>0</v>
      </c>
      <c r="AH25" s="29" t="n">
        <v>0</v>
      </c>
      <c r="AI25" s="29" t="n">
        <v>0</v>
      </c>
      <c r="AJ25" s="29" t="n">
        <v>1</v>
      </c>
      <c r="AK25" s="29" t="n">
        <v>1</v>
      </c>
      <c r="AL25" s="29" t="n">
        <v>2</v>
      </c>
      <c r="AM25" s="29" t="n">
        <v>3</v>
      </c>
      <c r="AN25" s="29" t="n">
        <v>1</v>
      </c>
      <c r="AO25" s="29" t="n">
        <v>0</v>
      </c>
      <c r="AP25" s="29" t="n">
        <v>4</v>
      </c>
      <c r="AQ25" s="29" t="n">
        <v>0</v>
      </c>
      <c r="AR25" s="29" t="n">
        <v>0</v>
      </c>
    </row>
    <row r="26" s="2" customFormat="tru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</row>
    <row r="27" s="2" customFormat="true" ht="8.25" hidden="false" customHeight="false" outlineLevel="0" collapsed="false">
      <c r="A27" s="6" t="s">
        <v>52</v>
      </c>
      <c r="AJ27" s="23"/>
      <c r="AK27" s="23"/>
      <c r="AL27" s="23"/>
      <c r="AM27" s="23"/>
      <c r="AN27" s="23"/>
      <c r="AO27" s="23"/>
      <c r="AP27" s="23"/>
      <c r="AQ27" s="6"/>
    </row>
    <row r="28" s="2" customFormat="true" ht="8.25" hidden="false" customHeight="false" outlineLevel="0" collapsed="false">
      <c r="A28" s="6" t="s">
        <v>67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</sheetData>
  <mergeCells count="27">
    <mergeCell ref="A1:H1"/>
    <mergeCell ref="A2:H2"/>
    <mergeCell ref="A3:H3"/>
    <mergeCell ref="I3:Q3"/>
    <mergeCell ref="R3:Z3"/>
    <mergeCell ref="AA3:AI3"/>
    <mergeCell ref="AJ3:AR3"/>
    <mergeCell ref="A5:A9"/>
    <mergeCell ref="B5:AR5"/>
    <mergeCell ref="B6:B9"/>
    <mergeCell ref="C6:AR6"/>
    <mergeCell ref="C7:H7"/>
    <mergeCell ref="I7:AR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P8:AR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8" min="2" style="6" width="14.4"/>
    <col collapsed="false" customWidth="true" hidden="false" outlineLevel="0" max="18" min="9" style="6" width="10"/>
    <col collapsed="false" customWidth="true" hidden="false" outlineLevel="0" max="20" min="19" style="6" width="12.39"/>
    <col collapsed="false" customWidth="true" hidden="false" outlineLevel="0" max="22" min="21" style="6" width="12.6"/>
    <col collapsed="false" customWidth="true" hidden="false" outlineLevel="0" max="26" min="23" style="6" width="12.39"/>
    <col collapsed="false" customWidth="true" hidden="false" outlineLevel="0" max="1025" min="27" style="6" width="9.4"/>
  </cols>
  <sheetData>
    <row r="1" s="3" customFormat="true" ht="10.9" hidden="false" customHeight="true" outlineLevel="0" collapsed="false">
      <c r="A1" s="26" t="s">
        <v>190</v>
      </c>
      <c r="B1" s="26"/>
      <c r="C1" s="26"/>
      <c r="D1" s="26"/>
      <c r="E1" s="26"/>
      <c r="F1" s="26"/>
      <c r="G1" s="26"/>
      <c r="H1" s="2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3" customFormat="true" ht="10.15" hidden="false" customHeight="true" outlineLevel="0" collapsed="false">
      <c r="A2" s="26" t="s">
        <v>69</v>
      </c>
      <c r="B2" s="26"/>
      <c r="C2" s="26"/>
      <c r="D2" s="26"/>
      <c r="E2" s="26"/>
      <c r="F2" s="26"/>
      <c r="G2" s="26"/>
      <c r="H2" s="2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="3" customFormat="true" ht="10.1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9" hidden="false" customHeight="true" outlineLevel="0" collapsed="false">
      <c r="F4" s="7"/>
      <c r="H4" s="7"/>
      <c r="N4" s="7"/>
      <c r="P4" s="7"/>
      <c r="R4" s="7"/>
      <c r="V4" s="7"/>
      <c r="Z4" s="7"/>
    </row>
    <row r="5" customFormat="fals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3.15" hidden="false" customHeight="true" outlineLevel="0" collapsed="false">
      <c r="A6" s="8"/>
      <c r="B6" s="12" t="s">
        <v>11</v>
      </c>
      <c r="C6" s="13" t="s">
        <v>191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36" hidden="false" customHeight="true" outlineLevel="0" collapsed="false">
      <c r="A7" s="8"/>
      <c r="B7" s="12"/>
      <c r="C7" s="63" t="s">
        <v>192</v>
      </c>
      <c r="D7" s="63"/>
      <c r="E7" s="47" t="s">
        <v>179</v>
      </c>
      <c r="F7" s="47"/>
      <c r="G7" s="48" t="s">
        <v>193</v>
      </c>
      <c r="H7" s="48"/>
      <c r="I7" s="12" t="s">
        <v>181</v>
      </c>
      <c r="J7" s="12"/>
      <c r="K7" s="12" t="s">
        <v>194</v>
      </c>
      <c r="L7" s="12"/>
      <c r="M7" s="12" t="s">
        <v>195</v>
      </c>
      <c r="N7" s="12"/>
      <c r="O7" s="12" t="s">
        <v>196</v>
      </c>
      <c r="P7" s="12"/>
      <c r="Q7" s="13" t="s">
        <v>197</v>
      </c>
      <c r="R7" s="13"/>
      <c r="S7" s="12" t="s">
        <v>198</v>
      </c>
      <c r="T7" s="12"/>
      <c r="U7" s="12" t="s">
        <v>199</v>
      </c>
      <c r="V7" s="12"/>
      <c r="W7" s="12" t="s">
        <v>200</v>
      </c>
      <c r="X7" s="12"/>
      <c r="Y7" s="13" t="s">
        <v>201</v>
      </c>
      <c r="Z7" s="13"/>
    </row>
    <row r="8" customFormat="false" ht="13.15" hidden="false" customHeight="true" outlineLevel="0" collapsed="false">
      <c r="A8" s="8"/>
      <c r="B8" s="12"/>
      <c r="C8" s="8" t="s">
        <v>202</v>
      </c>
      <c r="D8" s="13" t="s">
        <v>203</v>
      </c>
      <c r="E8" s="12" t="s">
        <v>202</v>
      </c>
      <c r="F8" s="12" t="s">
        <v>203</v>
      </c>
      <c r="G8" s="12" t="s">
        <v>202</v>
      </c>
      <c r="H8" s="13" t="s">
        <v>203</v>
      </c>
      <c r="I8" s="12" t="s">
        <v>202</v>
      </c>
      <c r="J8" s="12" t="s">
        <v>203</v>
      </c>
      <c r="K8" s="12" t="s">
        <v>202</v>
      </c>
      <c r="L8" s="13" t="s">
        <v>203</v>
      </c>
      <c r="M8" s="12" t="s">
        <v>202</v>
      </c>
      <c r="N8" s="12" t="s">
        <v>203</v>
      </c>
      <c r="O8" s="12" t="s">
        <v>202</v>
      </c>
      <c r="P8" s="12" t="s">
        <v>203</v>
      </c>
      <c r="Q8" s="12" t="s">
        <v>202</v>
      </c>
      <c r="R8" s="13" t="s">
        <v>203</v>
      </c>
      <c r="S8" s="12" t="s">
        <v>202</v>
      </c>
      <c r="T8" s="12" t="s">
        <v>203</v>
      </c>
      <c r="U8" s="12" t="s">
        <v>202</v>
      </c>
      <c r="V8" s="13" t="s">
        <v>203</v>
      </c>
      <c r="W8" s="12" t="s">
        <v>202</v>
      </c>
      <c r="X8" s="12" t="s">
        <v>203</v>
      </c>
      <c r="Y8" s="12" t="s">
        <v>202</v>
      </c>
      <c r="Z8" s="13" t="s">
        <v>203</v>
      </c>
    </row>
    <row r="9" s="55" customFormat="true" ht="13.9" hidden="false" customHeight="true" outlineLevel="0" collapsed="false">
      <c r="A9" s="17" t="s">
        <v>15</v>
      </c>
      <c r="B9" s="27" t="n">
        <v>1</v>
      </c>
      <c r="C9" s="27" t="n">
        <v>1</v>
      </c>
      <c r="D9" s="27" t="n">
        <v>0</v>
      </c>
      <c r="E9" s="27" t="n">
        <v>0</v>
      </c>
      <c r="F9" s="27" t="n">
        <v>1</v>
      </c>
      <c r="G9" s="27" t="n">
        <v>1</v>
      </c>
      <c r="H9" s="27" t="n">
        <v>0</v>
      </c>
      <c r="I9" s="27" t="n">
        <v>1</v>
      </c>
      <c r="J9" s="27" t="n">
        <v>0</v>
      </c>
      <c r="K9" s="27" t="n">
        <v>0</v>
      </c>
      <c r="L9" s="27" t="n">
        <v>0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  <c r="R9" s="27" t="n">
        <v>0</v>
      </c>
      <c r="S9" s="27" t="n">
        <v>0</v>
      </c>
      <c r="T9" s="27" t="n">
        <v>0</v>
      </c>
      <c r="U9" s="27" t="n">
        <v>1</v>
      </c>
      <c r="V9" s="27" t="n">
        <v>0</v>
      </c>
      <c r="W9" s="27" t="n">
        <v>0</v>
      </c>
      <c r="X9" s="27" t="n">
        <v>1</v>
      </c>
      <c r="Y9" s="27" t="n">
        <v>1</v>
      </c>
      <c r="Z9" s="27" t="n">
        <v>0</v>
      </c>
    </row>
    <row r="10" s="55" customFormat="true" ht="10.9" hidden="false" customHeight="true" outlineLevel="0" collapsed="false">
      <c r="A10" s="20" t="s">
        <v>17</v>
      </c>
      <c r="B10" s="27" t="n">
        <v>1</v>
      </c>
      <c r="C10" s="27" t="n">
        <v>0</v>
      </c>
      <c r="D10" s="27" t="n">
        <v>1</v>
      </c>
      <c r="E10" s="27" t="n">
        <v>1</v>
      </c>
      <c r="F10" s="27" t="n">
        <v>0</v>
      </c>
      <c r="G10" s="27" t="n">
        <v>1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 t="n">
        <v>0</v>
      </c>
      <c r="N10" s="27" t="n">
        <v>0</v>
      </c>
      <c r="O10" s="27" t="n">
        <v>0</v>
      </c>
      <c r="P10" s="18" t="n">
        <v>0</v>
      </c>
      <c r="Q10" s="27" t="n">
        <v>0</v>
      </c>
      <c r="R10" s="18" t="n">
        <v>0</v>
      </c>
      <c r="S10" s="18" t="n">
        <v>0</v>
      </c>
      <c r="T10" s="27" t="n">
        <v>1</v>
      </c>
      <c r="U10" s="27" t="n">
        <v>0</v>
      </c>
      <c r="V10" s="27" t="n">
        <v>0</v>
      </c>
      <c r="W10" s="27" t="n">
        <v>0</v>
      </c>
      <c r="X10" s="27" t="n">
        <v>0</v>
      </c>
      <c r="Y10" s="27" t="n">
        <v>0</v>
      </c>
      <c r="Z10" s="27" t="n">
        <v>0</v>
      </c>
    </row>
    <row r="11" s="55" customFormat="true" ht="10.9" hidden="false" customHeight="true" outlineLevel="0" collapsed="false">
      <c r="A11" s="20" t="s">
        <v>18</v>
      </c>
      <c r="B11" s="27" t="n">
        <v>4</v>
      </c>
      <c r="C11" s="27" t="n">
        <v>0</v>
      </c>
      <c r="D11" s="27" t="n">
        <v>1</v>
      </c>
      <c r="E11" s="27" t="n">
        <v>2</v>
      </c>
      <c r="F11" s="27" t="n">
        <v>2</v>
      </c>
      <c r="G11" s="27" t="n">
        <v>3</v>
      </c>
      <c r="H11" s="27" t="n">
        <v>1</v>
      </c>
      <c r="I11" s="27" t="n">
        <v>2</v>
      </c>
      <c r="J11" s="27" t="n">
        <v>1</v>
      </c>
      <c r="K11" s="27" t="n">
        <v>2</v>
      </c>
      <c r="L11" s="27" t="n">
        <v>0</v>
      </c>
      <c r="M11" s="27" t="n">
        <v>2</v>
      </c>
      <c r="N11" s="27" t="n">
        <v>0</v>
      </c>
      <c r="O11" s="27" t="n">
        <v>1</v>
      </c>
      <c r="P11" s="27" t="n">
        <v>0</v>
      </c>
      <c r="Q11" s="27" t="n">
        <v>2</v>
      </c>
      <c r="R11" s="27" t="n">
        <v>0</v>
      </c>
      <c r="S11" s="27" t="n">
        <v>0</v>
      </c>
      <c r="T11" s="27" t="n">
        <v>0</v>
      </c>
      <c r="U11" s="27" t="n">
        <v>2</v>
      </c>
      <c r="V11" s="27" t="n">
        <v>1</v>
      </c>
      <c r="W11" s="27" t="n">
        <v>1</v>
      </c>
      <c r="X11" s="27" t="n">
        <v>2</v>
      </c>
      <c r="Y11" s="27" t="n">
        <v>2</v>
      </c>
      <c r="Z11" s="27" t="n">
        <v>1</v>
      </c>
    </row>
    <row r="12" customFormat="false" ht="9.4" hidden="false" customHeight="true" outlineLevel="0" collapsed="false">
      <c r="A12" s="6" t="s">
        <v>19</v>
      </c>
      <c r="B12" s="29" t="n">
        <v>1</v>
      </c>
      <c r="C12" s="29" t="n">
        <v>0</v>
      </c>
      <c r="D12" s="29" t="n">
        <v>0</v>
      </c>
      <c r="E12" s="29" t="n">
        <v>0</v>
      </c>
      <c r="F12" s="29" t="n">
        <v>0</v>
      </c>
      <c r="G12" s="29" t="n">
        <v>1</v>
      </c>
      <c r="H12" s="29" t="n">
        <v>0</v>
      </c>
      <c r="I12" s="29" t="n">
        <v>1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1</v>
      </c>
      <c r="P12" s="29" t="n">
        <v>0</v>
      </c>
      <c r="Q12" s="29" t="n">
        <v>1</v>
      </c>
      <c r="R12" s="29" t="n">
        <v>0</v>
      </c>
      <c r="S12" s="29" t="n">
        <v>0</v>
      </c>
      <c r="T12" s="29" t="n">
        <v>0</v>
      </c>
      <c r="U12" s="29" t="n">
        <v>0</v>
      </c>
      <c r="V12" s="29" t="n">
        <v>0</v>
      </c>
      <c r="W12" s="29" t="n">
        <v>1</v>
      </c>
      <c r="X12" s="29" t="n">
        <v>0</v>
      </c>
      <c r="Y12" s="29" t="n">
        <v>1</v>
      </c>
      <c r="Z12" s="29" t="n">
        <v>0</v>
      </c>
    </row>
    <row r="13" customFormat="false" ht="7.9" hidden="false" customHeight="true" outlineLevel="0" collapsed="false">
      <c r="A13" s="6" t="s">
        <v>20</v>
      </c>
      <c r="B13" s="29" t="n">
        <v>7</v>
      </c>
      <c r="C13" s="29" t="n">
        <v>0</v>
      </c>
      <c r="D13" s="29" t="n">
        <v>1</v>
      </c>
      <c r="E13" s="29" t="n">
        <v>5</v>
      </c>
      <c r="F13" s="29" t="n">
        <v>0</v>
      </c>
      <c r="G13" s="29" t="n">
        <v>6</v>
      </c>
      <c r="H13" s="29" t="n">
        <v>0</v>
      </c>
      <c r="I13" s="29" t="n">
        <v>2</v>
      </c>
      <c r="J13" s="29" t="n">
        <v>1</v>
      </c>
      <c r="K13" s="29" t="n">
        <v>4</v>
      </c>
      <c r="L13" s="29" t="n">
        <v>0</v>
      </c>
      <c r="M13" s="29" t="n">
        <v>4</v>
      </c>
      <c r="N13" s="29" t="n">
        <v>0</v>
      </c>
      <c r="O13" s="29" t="n">
        <v>4</v>
      </c>
      <c r="P13" s="29" t="n">
        <v>0</v>
      </c>
      <c r="Q13" s="29" t="n">
        <v>4</v>
      </c>
      <c r="R13" s="29" t="n">
        <v>0</v>
      </c>
      <c r="S13" s="29" t="n">
        <v>4</v>
      </c>
      <c r="T13" s="29" t="n">
        <v>0</v>
      </c>
      <c r="U13" s="29" t="n">
        <v>3</v>
      </c>
      <c r="V13" s="29" t="n">
        <v>0</v>
      </c>
      <c r="W13" s="29" t="n">
        <v>5</v>
      </c>
      <c r="X13" s="29" t="n">
        <v>1</v>
      </c>
      <c r="Y13" s="29" t="n">
        <v>6</v>
      </c>
      <c r="Z13" s="29" t="n">
        <v>0</v>
      </c>
    </row>
    <row r="14" customFormat="false" ht="7.9" hidden="false" customHeight="true" outlineLevel="0" collapsed="false">
      <c r="A14" s="6" t="s">
        <v>21</v>
      </c>
      <c r="B14" s="29" t="n">
        <v>7</v>
      </c>
      <c r="C14" s="29" t="n">
        <v>0</v>
      </c>
      <c r="D14" s="29" t="n">
        <v>0</v>
      </c>
      <c r="E14" s="29" t="n">
        <v>4</v>
      </c>
      <c r="F14" s="29" t="n">
        <v>3</v>
      </c>
      <c r="G14" s="29" t="n">
        <v>6</v>
      </c>
      <c r="H14" s="21" t="n">
        <v>0</v>
      </c>
      <c r="I14" s="29" t="n">
        <v>4</v>
      </c>
      <c r="J14" s="29" t="n">
        <v>1</v>
      </c>
      <c r="K14" s="29" t="n">
        <v>4</v>
      </c>
      <c r="L14" s="29" t="n">
        <v>0</v>
      </c>
      <c r="M14" s="29" t="n">
        <v>5</v>
      </c>
      <c r="N14" s="21" t="n">
        <v>0</v>
      </c>
      <c r="O14" s="29" t="n">
        <v>4</v>
      </c>
      <c r="P14" s="21" t="n">
        <v>0</v>
      </c>
      <c r="Q14" s="29" t="n">
        <v>3</v>
      </c>
      <c r="R14" s="21" t="n">
        <v>0</v>
      </c>
      <c r="S14" s="29" t="n">
        <v>1</v>
      </c>
      <c r="T14" s="29" t="n">
        <v>2</v>
      </c>
      <c r="U14" s="29" t="n">
        <v>4</v>
      </c>
      <c r="V14" s="29" t="n">
        <v>3</v>
      </c>
      <c r="W14" s="29" t="n">
        <v>3</v>
      </c>
      <c r="X14" s="29" t="n">
        <v>4</v>
      </c>
      <c r="Y14" s="29" t="n">
        <v>1</v>
      </c>
      <c r="Z14" s="29" t="n">
        <v>5</v>
      </c>
    </row>
    <row r="15" customFormat="false" ht="9.2" hidden="false" customHeight="true" outlineLevel="0" collapsed="false">
      <c r="A15" s="6" t="s">
        <v>22</v>
      </c>
      <c r="B15" s="29" t="n">
        <v>74</v>
      </c>
      <c r="C15" s="21" t="n">
        <v>10</v>
      </c>
      <c r="D15" s="29" t="n">
        <v>7</v>
      </c>
      <c r="E15" s="29" t="n">
        <v>34</v>
      </c>
      <c r="F15" s="29" t="n">
        <v>23</v>
      </c>
      <c r="G15" s="29" t="n">
        <v>60</v>
      </c>
      <c r="H15" s="29" t="n">
        <v>3</v>
      </c>
      <c r="I15" s="29" t="n">
        <v>38</v>
      </c>
      <c r="J15" s="29" t="n">
        <v>13</v>
      </c>
      <c r="K15" s="29" t="n">
        <v>25</v>
      </c>
      <c r="L15" s="21" t="n">
        <v>3</v>
      </c>
      <c r="M15" s="29" t="n">
        <v>40</v>
      </c>
      <c r="N15" s="21" t="n">
        <v>2</v>
      </c>
      <c r="O15" s="29" t="n">
        <v>29</v>
      </c>
      <c r="P15" s="21" t="n">
        <v>2</v>
      </c>
      <c r="Q15" s="29" t="n">
        <v>31</v>
      </c>
      <c r="R15" s="21" t="n">
        <v>7</v>
      </c>
      <c r="S15" s="29" t="n">
        <v>2</v>
      </c>
      <c r="T15" s="21" t="n">
        <v>10</v>
      </c>
      <c r="U15" s="29" t="n">
        <v>32</v>
      </c>
      <c r="V15" s="29" t="n">
        <v>13</v>
      </c>
      <c r="W15" s="29" t="n">
        <v>38</v>
      </c>
      <c r="X15" s="29" t="n">
        <v>19</v>
      </c>
      <c r="Y15" s="29" t="n">
        <v>33</v>
      </c>
      <c r="Z15" s="29" t="n">
        <v>28</v>
      </c>
    </row>
    <row r="16" customFormat="false" ht="9.2" hidden="false" customHeight="true" outlineLevel="0" collapsed="false">
      <c r="A16" s="6" t="s">
        <v>23</v>
      </c>
      <c r="B16" s="29" t="n">
        <v>77</v>
      </c>
      <c r="C16" s="29" t="n">
        <v>4</v>
      </c>
      <c r="D16" s="29" t="n">
        <v>25</v>
      </c>
      <c r="E16" s="29" t="n">
        <v>33</v>
      </c>
      <c r="F16" s="29" t="n">
        <v>24</v>
      </c>
      <c r="G16" s="29" t="n">
        <v>57</v>
      </c>
      <c r="H16" s="29" t="n">
        <v>8</v>
      </c>
      <c r="I16" s="29" t="n">
        <v>47</v>
      </c>
      <c r="J16" s="29" t="n">
        <v>11</v>
      </c>
      <c r="K16" s="29" t="n">
        <v>36</v>
      </c>
      <c r="L16" s="29" t="n">
        <v>1</v>
      </c>
      <c r="M16" s="29" t="n">
        <v>30</v>
      </c>
      <c r="N16" s="29" t="n">
        <v>2</v>
      </c>
      <c r="O16" s="29" t="n">
        <v>26</v>
      </c>
      <c r="P16" s="21" t="n">
        <v>2</v>
      </c>
      <c r="Q16" s="29" t="n">
        <v>47</v>
      </c>
      <c r="R16" s="29" t="n">
        <v>2</v>
      </c>
      <c r="S16" s="29" t="n">
        <v>7</v>
      </c>
      <c r="T16" s="29" t="n">
        <v>6</v>
      </c>
      <c r="U16" s="29" t="n">
        <v>33</v>
      </c>
      <c r="V16" s="29" t="n">
        <v>16</v>
      </c>
      <c r="W16" s="29" t="n">
        <v>47</v>
      </c>
      <c r="X16" s="29" t="n">
        <v>13</v>
      </c>
      <c r="Y16" s="29" t="n">
        <v>43</v>
      </c>
      <c r="Z16" s="29" t="n">
        <v>20</v>
      </c>
    </row>
    <row r="17" customFormat="false" ht="9.2" hidden="false" customHeight="true" outlineLevel="0" collapsed="false">
      <c r="A17" s="6" t="s">
        <v>24</v>
      </c>
      <c r="B17" s="29" t="n">
        <v>50</v>
      </c>
      <c r="C17" s="29" t="n">
        <v>3</v>
      </c>
      <c r="D17" s="29" t="n">
        <v>17</v>
      </c>
      <c r="E17" s="29" t="n">
        <v>26</v>
      </c>
      <c r="F17" s="29" t="n">
        <v>8</v>
      </c>
      <c r="G17" s="29" t="n">
        <v>42</v>
      </c>
      <c r="H17" s="29" t="n">
        <v>3</v>
      </c>
      <c r="I17" s="29" t="n">
        <v>27</v>
      </c>
      <c r="J17" s="29" t="n">
        <v>0</v>
      </c>
      <c r="K17" s="29" t="n">
        <v>10</v>
      </c>
      <c r="L17" s="29" t="n">
        <v>2</v>
      </c>
      <c r="M17" s="29" t="n">
        <v>33</v>
      </c>
      <c r="N17" s="21" t="n">
        <v>0</v>
      </c>
      <c r="O17" s="29" t="n">
        <v>15</v>
      </c>
      <c r="P17" s="21" t="n">
        <v>1</v>
      </c>
      <c r="Q17" s="29" t="n">
        <v>22</v>
      </c>
      <c r="R17" s="21" t="n">
        <v>2</v>
      </c>
      <c r="S17" s="29" t="n">
        <v>5</v>
      </c>
      <c r="T17" s="29" t="n">
        <v>5</v>
      </c>
      <c r="U17" s="29" t="n">
        <v>22</v>
      </c>
      <c r="V17" s="29" t="n">
        <v>5</v>
      </c>
      <c r="W17" s="29" t="n">
        <v>31</v>
      </c>
      <c r="X17" s="29" t="n">
        <v>10</v>
      </c>
      <c r="Y17" s="29" t="n">
        <v>20</v>
      </c>
      <c r="Z17" s="29" t="n">
        <v>18</v>
      </c>
    </row>
    <row r="18" customFormat="false" ht="9.2" hidden="false" customHeight="true" outlineLevel="0" collapsed="false">
      <c r="A18" s="6" t="s">
        <v>25</v>
      </c>
      <c r="B18" s="29" t="n">
        <v>17</v>
      </c>
      <c r="C18" s="29" t="n">
        <v>1</v>
      </c>
      <c r="D18" s="29" t="n">
        <v>2</v>
      </c>
      <c r="E18" s="29" t="n">
        <v>8</v>
      </c>
      <c r="F18" s="29" t="n">
        <v>7</v>
      </c>
      <c r="G18" s="29" t="n">
        <v>13</v>
      </c>
      <c r="H18" s="29" t="n">
        <v>1</v>
      </c>
      <c r="I18" s="29" t="n">
        <v>7</v>
      </c>
      <c r="J18" s="29" t="n">
        <v>5</v>
      </c>
      <c r="K18" s="29" t="n">
        <v>8</v>
      </c>
      <c r="L18" s="29" t="n">
        <v>0</v>
      </c>
      <c r="M18" s="29" t="n">
        <v>9</v>
      </c>
      <c r="N18" s="29" t="n">
        <v>1</v>
      </c>
      <c r="O18" s="29" t="n">
        <v>6</v>
      </c>
      <c r="P18" s="29" t="n">
        <v>2</v>
      </c>
      <c r="Q18" s="29" t="n">
        <v>8</v>
      </c>
      <c r="R18" s="21" t="n">
        <v>1</v>
      </c>
      <c r="S18" s="29" t="n">
        <v>1</v>
      </c>
      <c r="T18" s="29" t="n">
        <v>1</v>
      </c>
      <c r="U18" s="29" t="n">
        <v>11</v>
      </c>
      <c r="V18" s="29" t="n">
        <v>3</v>
      </c>
      <c r="W18" s="29" t="n">
        <v>11</v>
      </c>
      <c r="X18" s="29" t="n">
        <v>3</v>
      </c>
      <c r="Y18" s="29" t="n">
        <v>5</v>
      </c>
      <c r="Z18" s="29" t="n">
        <v>9</v>
      </c>
    </row>
    <row r="19" customFormat="false" ht="7.7" hidden="false" customHeight="true" outlineLevel="0" collapsed="false">
      <c r="A19" s="6" t="s">
        <v>26</v>
      </c>
      <c r="B19" s="29" t="n">
        <v>44</v>
      </c>
      <c r="C19" s="29" t="n">
        <v>2</v>
      </c>
      <c r="D19" s="29" t="n">
        <v>5</v>
      </c>
      <c r="E19" s="29" t="n">
        <v>23</v>
      </c>
      <c r="F19" s="29" t="n">
        <v>12</v>
      </c>
      <c r="G19" s="29" t="n">
        <v>38</v>
      </c>
      <c r="H19" s="29" t="n">
        <v>3</v>
      </c>
      <c r="I19" s="29" t="n">
        <v>15</v>
      </c>
      <c r="J19" s="29" t="n">
        <v>19</v>
      </c>
      <c r="K19" s="29" t="n">
        <v>16</v>
      </c>
      <c r="L19" s="29" t="n">
        <v>1</v>
      </c>
      <c r="M19" s="29" t="n">
        <v>23</v>
      </c>
      <c r="N19" s="29" t="n">
        <v>0</v>
      </c>
      <c r="O19" s="29" t="n">
        <v>16</v>
      </c>
      <c r="P19" s="21" t="n">
        <v>0</v>
      </c>
      <c r="Q19" s="29" t="n">
        <v>28</v>
      </c>
      <c r="R19" s="21" t="n">
        <v>1</v>
      </c>
      <c r="S19" s="29" t="n">
        <v>7</v>
      </c>
      <c r="T19" s="29" t="n">
        <v>5</v>
      </c>
      <c r="U19" s="29" t="n">
        <v>29</v>
      </c>
      <c r="V19" s="29" t="n">
        <v>6</v>
      </c>
      <c r="W19" s="29" t="n">
        <v>28</v>
      </c>
      <c r="X19" s="29" t="n">
        <v>12</v>
      </c>
      <c r="Y19" s="29" t="n">
        <v>24</v>
      </c>
      <c r="Z19" s="29" t="n">
        <v>16</v>
      </c>
    </row>
    <row r="20" customFormat="false" ht="9.2" hidden="false" customHeight="true" outlineLevel="0" collapsed="false">
      <c r="A20" s="6" t="s">
        <v>27</v>
      </c>
      <c r="B20" s="29" t="n">
        <v>1</v>
      </c>
      <c r="C20" s="29" t="n">
        <v>0</v>
      </c>
      <c r="D20" s="29" t="n">
        <v>1</v>
      </c>
      <c r="E20" s="29" t="n">
        <v>0</v>
      </c>
      <c r="F20" s="29" t="n">
        <v>1</v>
      </c>
      <c r="G20" s="29" t="n">
        <v>0</v>
      </c>
      <c r="H20" s="29" t="n">
        <v>1</v>
      </c>
      <c r="I20" s="29" t="n">
        <v>0</v>
      </c>
      <c r="J20" s="29" t="n">
        <v>1</v>
      </c>
      <c r="K20" s="29" t="n">
        <v>0</v>
      </c>
      <c r="L20" s="29" t="n">
        <v>0</v>
      </c>
      <c r="M20" s="29" t="n">
        <v>0</v>
      </c>
      <c r="N20" s="21" t="n">
        <v>0</v>
      </c>
      <c r="O20" s="29" t="n">
        <v>0</v>
      </c>
      <c r="P20" s="21" t="n">
        <v>0</v>
      </c>
      <c r="Q20" s="29" t="n">
        <v>0</v>
      </c>
      <c r="R20" s="29" t="n">
        <v>0</v>
      </c>
      <c r="S20" s="29" t="n">
        <v>0</v>
      </c>
      <c r="T20" s="21" t="n">
        <v>0</v>
      </c>
      <c r="U20" s="29" t="n">
        <v>0</v>
      </c>
      <c r="V20" s="29" t="n">
        <v>0</v>
      </c>
      <c r="W20" s="29" t="n">
        <v>0</v>
      </c>
      <c r="X20" s="29" t="n">
        <v>1</v>
      </c>
      <c r="Y20" s="29" t="n">
        <v>0</v>
      </c>
      <c r="Z20" s="29" t="n">
        <v>1</v>
      </c>
    </row>
    <row r="21" customFormat="false" ht="9.2" hidden="false" customHeight="true" outlineLevel="0" collapsed="false">
      <c r="A21" s="6" t="s">
        <v>28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1</v>
      </c>
      <c r="H21" s="29" t="n">
        <v>0</v>
      </c>
      <c r="I21" s="29" t="n">
        <v>1</v>
      </c>
      <c r="J21" s="29" t="n">
        <v>0</v>
      </c>
      <c r="K21" s="29" t="n">
        <v>0</v>
      </c>
      <c r="L21" s="29" t="n">
        <v>0</v>
      </c>
      <c r="M21" s="29" t="n">
        <v>1</v>
      </c>
      <c r="N21" s="29" t="n">
        <v>0</v>
      </c>
      <c r="O21" s="29" t="n">
        <v>1</v>
      </c>
      <c r="P21" s="29" t="n">
        <v>0</v>
      </c>
      <c r="Q21" s="29" t="n">
        <v>0</v>
      </c>
      <c r="R21" s="29" t="n">
        <v>0</v>
      </c>
      <c r="S21" s="29" t="n">
        <v>0</v>
      </c>
      <c r="T21" s="29" t="n">
        <v>0</v>
      </c>
      <c r="U21" s="29" t="n">
        <v>1</v>
      </c>
      <c r="V21" s="29" t="n">
        <v>0</v>
      </c>
      <c r="W21" s="29" t="n">
        <v>1</v>
      </c>
      <c r="X21" s="29" t="n">
        <v>0</v>
      </c>
      <c r="Y21" s="29" t="n">
        <v>1</v>
      </c>
      <c r="Z21" s="29" t="n">
        <v>0</v>
      </c>
    </row>
    <row r="22" customFormat="false" ht="7.9" hidden="false" customHeight="true" outlineLevel="0" collapsed="false">
      <c r="A22" s="6" t="s">
        <v>29</v>
      </c>
      <c r="B22" s="29" t="n">
        <v>1</v>
      </c>
      <c r="C22" s="29" t="n">
        <v>0</v>
      </c>
      <c r="D22" s="21" t="n">
        <v>0</v>
      </c>
      <c r="E22" s="29" t="n">
        <v>1</v>
      </c>
      <c r="F22" s="29" t="n">
        <v>0</v>
      </c>
      <c r="G22" s="29" t="n">
        <v>1</v>
      </c>
      <c r="H22" s="29" t="n">
        <v>0</v>
      </c>
      <c r="I22" s="29" t="n">
        <v>1</v>
      </c>
      <c r="J22" s="29" t="n">
        <v>0</v>
      </c>
      <c r="K22" s="29" t="n">
        <v>0</v>
      </c>
      <c r="L22" s="21" t="n">
        <v>0</v>
      </c>
      <c r="M22" s="29" t="n">
        <v>0</v>
      </c>
      <c r="N22" s="29" t="n">
        <v>0</v>
      </c>
      <c r="O22" s="29" t="n">
        <v>0</v>
      </c>
      <c r="P22" s="21" t="n">
        <v>0</v>
      </c>
      <c r="Q22" s="29" t="n">
        <v>0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1</v>
      </c>
      <c r="Z22" s="29" t="n">
        <v>0</v>
      </c>
    </row>
    <row r="23" customFormat="false" ht="7.9" hidden="false" customHeight="true" outlineLevel="0" collapsed="false">
      <c r="A23" s="6" t="s">
        <v>30</v>
      </c>
      <c r="B23" s="29" t="n">
        <v>4</v>
      </c>
      <c r="C23" s="29" t="n">
        <v>1</v>
      </c>
      <c r="D23" s="29" t="n">
        <v>0</v>
      </c>
      <c r="E23" s="29" t="n">
        <v>1</v>
      </c>
      <c r="F23" s="29" t="n">
        <v>1</v>
      </c>
      <c r="G23" s="29" t="n">
        <v>4</v>
      </c>
      <c r="H23" s="29" t="n">
        <v>0</v>
      </c>
      <c r="I23" s="29" t="n">
        <v>3</v>
      </c>
      <c r="J23" s="29" t="n">
        <v>0</v>
      </c>
      <c r="K23" s="29" t="n">
        <v>2</v>
      </c>
      <c r="L23" s="29" t="n">
        <v>0</v>
      </c>
      <c r="M23" s="29" t="n">
        <v>1</v>
      </c>
      <c r="N23" s="29" t="n">
        <v>0</v>
      </c>
      <c r="O23" s="29" t="n">
        <v>0</v>
      </c>
      <c r="P23" s="29" t="n">
        <v>0</v>
      </c>
      <c r="Q23" s="29" t="n">
        <v>1</v>
      </c>
      <c r="R23" s="29" t="n">
        <v>0</v>
      </c>
      <c r="S23" s="29" t="n">
        <v>1</v>
      </c>
      <c r="T23" s="29" t="n">
        <v>0</v>
      </c>
      <c r="U23" s="29" t="n">
        <v>1</v>
      </c>
      <c r="V23" s="29" t="n">
        <v>0</v>
      </c>
      <c r="W23" s="29" t="n">
        <v>3</v>
      </c>
      <c r="X23" s="29" t="n">
        <v>0</v>
      </c>
      <c r="Y23" s="29" t="n">
        <v>3</v>
      </c>
      <c r="Z23" s="29" t="n">
        <v>1</v>
      </c>
    </row>
    <row r="24" customFormat="false" ht="9.2" hidden="false" customHeight="true" outlineLevel="0" collapsed="false">
      <c r="A24" s="6" t="s">
        <v>31</v>
      </c>
      <c r="B24" s="29" t="n">
        <v>4</v>
      </c>
      <c r="C24" s="29" t="n">
        <v>0</v>
      </c>
      <c r="D24" s="29" t="n">
        <v>0</v>
      </c>
      <c r="E24" s="29" t="n">
        <v>2</v>
      </c>
      <c r="F24" s="29" t="n">
        <v>2</v>
      </c>
      <c r="G24" s="29" t="n">
        <v>4</v>
      </c>
      <c r="H24" s="21" t="n">
        <v>0</v>
      </c>
      <c r="I24" s="29" t="n">
        <v>3</v>
      </c>
      <c r="J24" s="29" t="n">
        <v>1</v>
      </c>
      <c r="K24" s="29" t="n">
        <v>1</v>
      </c>
      <c r="L24" s="29" t="n">
        <v>0</v>
      </c>
      <c r="M24" s="29" t="n">
        <v>2</v>
      </c>
      <c r="N24" s="21" t="n">
        <v>0</v>
      </c>
      <c r="O24" s="29" t="n">
        <v>2</v>
      </c>
      <c r="P24" s="21" t="n">
        <v>0</v>
      </c>
      <c r="Q24" s="29" t="n">
        <v>2</v>
      </c>
      <c r="R24" s="21" t="n">
        <v>0</v>
      </c>
      <c r="S24" s="29" t="n">
        <v>0</v>
      </c>
      <c r="T24" s="29" t="n">
        <v>0</v>
      </c>
      <c r="U24" s="29" t="n">
        <v>4</v>
      </c>
      <c r="V24" s="29" t="n">
        <v>0</v>
      </c>
      <c r="W24" s="29" t="n">
        <v>2</v>
      </c>
      <c r="X24" s="29" t="n">
        <v>2</v>
      </c>
      <c r="Y24" s="29" t="n">
        <v>1</v>
      </c>
      <c r="Z24" s="29" t="n">
        <v>3</v>
      </c>
    </row>
    <row r="25" customFormat="false" ht="6" hidden="false" customHeight="tru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8.25" hidden="false" customHeight="false" outlineLevel="0" collapsed="false">
      <c r="A26" s="6" t="s">
        <v>52</v>
      </c>
      <c r="S26" s="23"/>
      <c r="T26" s="23"/>
      <c r="U26" s="23"/>
      <c r="V26" s="23"/>
      <c r="W26" s="23"/>
      <c r="X26" s="23"/>
      <c r="Y26" s="23"/>
    </row>
    <row r="27" customFormat="false" ht="8.25" hidden="false" customHeight="false" outlineLevel="0" collapsed="false">
      <c r="A27" s="6" t="s">
        <v>67</v>
      </c>
    </row>
  </sheetData>
  <mergeCells count="21">
    <mergeCell ref="A1:H1"/>
    <mergeCell ref="A2:H2"/>
    <mergeCell ref="A3:H3"/>
    <mergeCell ref="I3:R3"/>
    <mergeCell ref="S3:Z3"/>
    <mergeCell ref="A5:A8"/>
    <mergeCell ref="B5:Z5"/>
    <mergeCell ref="B6:B8"/>
    <mergeCell ref="C6:Z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" activeCellId="0" sqref="Y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4.01"/>
    <col collapsed="false" customWidth="false" hidden="false" outlineLevel="0" max="3" min="3" style="2" width="12.19"/>
    <col collapsed="false" customWidth="true" hidden="false" outlineLevel="0" max="9" min="4" style="2" width="12.39"/>
    <col collapsed="false" customWidth="true" hidden="false" outlineLevel="0" max="15" min="10" style="2" width="16.61"/>
    <col collapsed="false" customWidth="true" hidden="false" outlineLevel="0" max="17" min="16" style="2" width="10.8"/>
    <col collapsed="false" customWidth="true" hidden="false" outlineLevel="0" max="18" min="18" style="2" width="11"/>
    <col collapsed="false" customWidth="true" hidden="false" outlineLevel="0" max="20" min="19" style="2" width="10.8"/>
    <col collapsed="false" customWidth="true" hidden="false" outlineLevel="0" max="21" min="21" style="2" width="11"/>
    <col collapsed="false" customWidth="true" hidden="false" outlineLevel="0" max="24" min="22" style="2" width="11.6"/>
    <col collapsed="false" customWidth="true" hidden="false" outlineLevel="0" max="1025" min="25" style="2" width="9.4"/>
  </cols>
  <sheetData>
    <row r="1" s="3" customFormat="true" ht="10.9" hidden="false" customHeight="true" outlineLevel="0" collapsed="false">
      <c r="A1" s="26" t="s">
        <v>204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3" customFormat="true" ht="10.15" hidden="false" customHeight="true" outlineLevel="0" collapsed="false">
      <c r="A2" s="26" t="s">
        <v>205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="3" customFormat="true" ht="10.15" hidden="false" customHeight="true" outlineLevel="0" collapsed="false">
      <c r="A3" s="26" t="s">
        <v>206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58"/>
      <c r="G4" s="58"/>
      <c r="H4" s="7"/>
      <c r="I4" s="7"/>
      <c r="J4" s="58"/>
      <c r="K4" s="58"/>
      <c r="L4" s="58"/>
      <c r="M4" s="58"/>
      <c r="N4" s="7"/>
      <c r="O4" s="7"/>
      <c r="P4" s="58"/>
      <c r="Q4" s="7"/>
      <c r="R4" s="7"/>
      <c r="S4" s="58"/>
      <c r="T4" s="7"/>
      <c r="U4" s="7"/>
      <c r="V4" s="58"/>
      <c r="W4" s="7"/>
      <c r="X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="6" customFormat="true" ht="13.15" hidden="false" customHeight="true" outlineLevel="0" collapsed="false">
      <c r="A6" s="8"/>
      <c r="B6" s="12" t="s">
        <v>11</v>
      </c>
      <c r="C6" s="13" t="s">
        <v>207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="6" customFormat="true" ht="19.15" hidden="false" customHeight="true" outlineLevel="0" collapsed="false">
      <c r="A7" s="8"/>
      <c r="B7" s="12"/>
      <c r="C7" s="12" t="s">
        <v>11</v>
      </c>
      <c r="D7" s="47" t="s">
        <v>180</v>
      </c>
      <c r="E7" s="47"/>
      <c r="F7" s="47"/>
      <c r="G7" s="48" t="s">
        <v>179</v>
      </c>
      <c r="H7" s="48"/>
      <c r="I7" s="48"/>
      <c r="J7" s="47" t="s">
        <v>181</v>
      </c>
      <c r="K7" s="47"/>
      <c r="L7" s="47"/>
      <c r="M7" s="48" t="s">
        <v>178</v>
      </c>
      <c r="N7" s="48"/>
      <c r="O7" s="48"/>
      <c r="P7" s="47" t="s">
        <v>208</v>
      </c>
      <c r="Q7" s="47"/>
      <c r="R7" s="47"/>
      <c r="S7" s="47" t="s">
        <v>183</v>
      </c>
      <c r="T7" s="47"/>
      <c r="U7" s="47"/>
      <c r="V7" s="48" t="s">
        <v>184</v>
      </c>
      <c r="W7" s="48"/>
      <c r="X7" s="48"/>
    </row>
    <row r="8" customFormat="false" ht="28.15" hidden="false" customHeight="true" outlineLevel="0" collapsed="false">
      <c r="A8" s="8"/>
      <c r="B8" s="12"/>
      <c r="C8" s="12"/>
      <c r="D8" s="12" t="s">
        <v>100</v>
      </c>
      <c r="E8" s="12" t="s">
        <v>101</v>
      </c>
      <c r="F8" s="12" t="s">
        <v>164</v>
      </c>
      <c r="G8" s="12" t="s">
        <v>100</v>
      </c>
      <c r="H8" s="12" t="s">
        <v>101</v>
      </c>
      <c r="I8" s="13" t="s">
        <v>164</v>
      </c>
      <c r="J8" s="12" t="s">
        <v>100</v>
      </c>
      <c r="K8" s="12" t="s">
        <v>101</v>
      </c>
      <c r="L8" s="12" t="s">
        <v>164</v>
      </c>
      <c r="M8" s="12" t="s">
        <v>100</v>
      </c>
      <c r="N8" s="12" t="s">
        <v>101</v>
      </c>
      <c r="O8" s="13" t="s">
        <v>164</v>
      </c>
      <c r="P8" s="12" t="s">
        <v>100</v>
      </c>
      <c r="Q8" s="12" t="s">
        <v>101</v>
      </c>
      <c r="R8" s="12" t="s">
        <v>164</v>
      </c>
      <c r="S8" s="12" t="s">
        <v>100</v>
      </c>
      <c r="T8" s="12" t="s">
        <v>101</v>
      </c>
      <c r="U8" s="12" t="s">
        <v>164</v>
      </c>
      <c r="V8" s="12" t="s">
        <v>100</v>
      </c>
      <c r="W8" s="12" t="s">
        <v>101</v>
      </c>
      <c r="X8" s="13" t="s">
        <v>164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  <c r="R9" s="27" t="n">
        <v>0</v>
      </c>
      <c r="S9" s="27" t="n">
        <v>0</v>
      </c>
      <c r="T9" s="27" t="n">
        <v>0</v>
      </c>
      <c r="U9" s="27" t="n">
        <v>0</v>
      </c>
      <c r="V9" s="27" t="n">
        <v>0</v>
      </c>
      <c r="W9" s="27" t="n">
        <v>0</v>
      </c>
      <c r="X9" s="27" t="n">
        <v>0</v>
      </c>
    </row>
    <row r="10" s="19" customFormat="true" ht="10.9" hidden="false" customHeight="true" outlineLevel="0" collapsed="false">
      <c r="A10" s="20" t="s">
        <v>17</v>
      </c>
      <c r="B10" s="27" t="n">
        <v>1</v>
      </c>
      <c r="C10" s="27" t="n">
        <v>1</v>
      </c>
      <c r="D10" s="27" t="n">
        <v>0</v>
      </c>
      <c r="E10" s="18" t="n">
        <v>0</v>
      </c>
      <c r="F10" s="27" t="n">
        <v>1</v>
      </c>
      <c r="G10" s="27" t="n">
        <v>0</v>
      </c>
      <c r="H10" s="27" t="n">
        <v>0</v>
      </c>
      <c r="I10" s="27" t="n">
        <v>1</v>
      </c>
      <c r="J10" s="18" t="n">
        <v>0</v>
      </c>
      <c r="K10" s="18" t="n">
        <v>0</v>
      </c>
      <c r="L10" s="27" t="n">
        <v>1</v>
      </c>
      <c r="M10" s="27" t="n">
        <v>1</v>
      </c>
      <c r="N10" s="18" t="n">
        <v>0</v>
      </c>
      <c r="O10" s="27" t="n">
        <v>0</v>
      </c>
      <c r="P10" s="27" t="n">
        <v>0</v>
      </c>
      <c r="Q10" s="27" t="n">
        <v>0</v>
      </c>
      <c r="R10" s="27" t="n">
        <v>1</v>
      </c>
      <c r="S10" s="27" t="n">
        <v>0</v>
      </c>
      <c r="T10" s="27" t="n">
        <v>0</v>
      </c>
      <c r="U10" s="27" t="n">
        <v>1</v>
      </c>
      <c r="V10" s="27" t="n">
        <v>0</v>
      </c>
      <c r="W10" s="27" t="n">
        <v>0</v>
      </c>
      <c r="X10" s="27" t="n">
        <v>1</v>
      </c>
    </row>
    <row r="11" s="19" customFormat="true" ht="10.9" hidden="false" customHeight="true" outlineLevel="0" collapsed="false">
      <c r="A11" s="20" t="s">
        <v>18</v>
      </c>
      <c r="B11" s="27" t="n">
        <v>4</v>
      </c>
      <c r="C11" s="27" t="n">
        <v>1</v>
      </c>
      <c r="D11" s="27" t="n">
        <v>0</v>
      </c>
      <c r="E11" s="27" t="n">
        <v>1</v>
      </c>
      <c r="F11" s="27" t="n">
        <v>0</v>
      </c>
      <c r="G11" s="27" t="n">
        <v>0</v>
      </c>
      <c r="H11" s="27" t="n">
        <v>0</v>
      </c>
      <c r="I11" s="27" t="n">
        <v>1</v>
      </c>
      <c r="J11" s="27" t="n">
        <v>0</v>
      </c>
      <c r="K11" s="27" t="n">
        <v>0</v>
      </c>
      <c r="L11" s="27" t="n">
        <v>1</v>
      </c>
      <c r="M11" s="27" t="n">
        <v>0</v>
      </c>
      <c r="N11" s="27" t="n">
        <v>0</v>
      </c>
      <c r="O11" s="27" t="n">
        <v>1</v>
      </c>
      <c r="P11" s="27" t="n">
        <v>0</v>
      </c>
      <c r="Q11" s="27" t="n">
        <v>1</v>
      </c>
      <c r="R11" s="27" t="n">
        <v>0</v>
      </c>
      <c r="S11" s="27" t="n">
        <v>0</v>
      </c>
      <c r="T11" s="27" t="n">
        <v>1</v>
      </c>
      <c r="U11" s="27" t="n">
        <v>0</v>
      </c>
      <c r="V11" s="27" t="n">
        <v>0</v>
      </c>
      <c r="W11" s="27" t="n">
        <v>0</v>
      </c>
      <c r="X11" s="27" t="n">
        <v>1</v>
      </c>
    </row>
    <row r="12" customFormat="false" ht="9.4" hidden="false" customHeight="true" outlineLevel="0" collapsed="false">
      <c r="A12" s="6" t="s">
        <v>19</v>
      </c>
      <c r="B12" s="29" t="n">
        <v>1</v>
      </c>
      <c r="C12" s="29" t="n">
        <v>0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</v>
      </c>
      <c r="S12" s="29" t="n">
        <v>0</v>
      </c>
      <c r="T12" s="29" t="n">
        <v>0</v>
      </c>
      <c r="U12" s="29" t="n">
        <v>0</v>
      </c>
      <c r="V12" s="29" t="n">
        <v>0</v>
      </c>
      <c r="W12" s="29" t="n">
        <v>0</v>
      </c>
      <c r="X12" s="29" t="n">
        <v>0</v>
      </c>
    </row>
    <row r="13" customFormat="false" ht="7.9" hidden="false" customHeight="true" outlineLevel="0" collapsed="false">
      <c r="A13" s="2" t="s">
        <v>20</v>
      </c>
      <c r="B13" s="29" t="n">
        <v>7</v>
      </c>
      <c r="C13" s="29" t="n">
        <v>1</v>
      </c>
      <c r="D13" s="29" t="n">
        <v>1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1</v>
      </c>
      <c r="J13" s="21" t="n">
        <v>0</v>
      </c>
      <c r="K13" s="29" t="n">
        <v>0</v>
      </c>
      <c r="L13" s="29" t="n">
        <v>1</v>
      </c>
      <c r="M13" s="29" t="n">
        <v>0</v>
      </c>
      <c r="N13" s="29" t="n">
        <v>0</v>
      </c>
      <c r="O13" s="29" t="n">
        <v>1</v>
      </c>
      <c r="P13" s="29" t="n">
        <v>0</v>
      </c>
      <c r="Q13" s="29" t="n">
        <v>0</v>
      </c>
      <c r="R13" s="29" t="n">
        <v>1</v>
      </c>
      <c r="S13" s="29" t="n">
        <v>0</v>
      </c>
      <c r="T13" s="29" t="n">
        <v>0</v>
      </c>
      <c r="U13" s="29" t="n">
        <v>1</v>
      </c>
      <c r="V13" s="29" t="n">
        <v>0</v>
      </c>
      <c r="W13" s="29" t="n">
        <v>0</v>
      </c>
      <c r="X13" s="29" t="n">
        <v>1</v>
      </c>
    </row>
    <row r="14" customFormat="false" ht="7.9" hidden="false" customHeight="true" outlineLevel="0" collapsed="false">
      <c r="A14" s="2" t="s">
        <v>21</v>
      </c>
      <c r="B14" s="29" t="n">
        <v>7</v>
      </c>
      <c r="C14" s="29" t="n">
        <v>4</v>
      </c>
      <c r="D14" s="29" t="n">
        <v>0</v>
      </c>
      <c r="E14" s="29" t="n">
        <v>0</v>
      </c>
      <c r="F14" s="29" t="n">
        <v>4</v>
      </c>
      <c r="G14" s="29" t="n">
        <v>1</v>
      </c>
      <c r="H14" s="29" t="n">
        <v>0</v>
      </c>
      <c r="I14" s="29" t="n">
        <v>3</v>
      </c>
      <c r="J14" s="29" t="n">
        <v>0</v>
      </c>
      <c r="K14" s="21" t="n">
        <v>0</v>
      </c>
      <c r="L14" s="29" t="n">
        <v>4</v>
      </c>
      <c r="M14" s="29" t="n">
        <v>0</v>
      </c>
      <c r="N14" s="21" t="n">
        <v>0</v>
      </c>
      <c r="O14" s="29" t="n">
        <v>0</v>
      </c>
      <c r="P14" s="21" t="n">
        <v>0</v>
      </c>
      <c r="Q14" s="21" t="n">
        <v>0</v>
      </c>
      <c r="R14" s="29" t="n">
        <v>4</v>
      </c>
      <c r="S14" s="21" t="n">
        <v>0</v>
      </c>
      <c r="T14" s="29" t="n">
        <v>2</v>
      </c>
      <c r="U14" s="29" t="n">
        <v>2</v>
      </c>
      <c r="V14" s="21" t="n">
        <v>0</v>
      </c>
      <c r="W14" s="29" t="n">
        <v>0</v>
      </c>
      <c r="X14" s="29" t="n">
        <v>4</v>
      </c>
    </row>
    <row r="15" customFormat="false" ht="9.4" hidden="false" customHeight="true" outlineLevel="0" collapsed="false">
      <c r="A15" s="2" t="s">
        <v>22</v>
      </c>
      <c r="B15" s="29" t="n">
        <v>74</v>
      </c>
      <c r="C15" s="29" t="n">
        <v>21</v>
      </c>
      <c r="D15" s="29" t="n">
        <v>6</v>
      </c>
      <c r="E15" s="21" t="n">
        <v>1</v>
      </c>
      <c r="F15" s="21" t="n">
        <v>14</v>
      </c>
      <c r="G15" s="29" t="n">
        <v>9</v>
      </c>
      <c r="H15" s="21" t="n">
        <v>2</v>
      </c>
      <c r="I15" s="21" t="n">
        <v>10</v>
      </c>
      <c r="J15" s="21" t="n">
        <v>0</v>
      </c>
      <c r="K15" s="21" t="n">
        <v>8</v>
      </c>
      <c r="L15" s="29" t="n">
        <v>13</v>
      </c>
      <c r="M15" s="29" t="n">
        <v>6</v>
      </c>
      <c r="N15" s="21" t="n">
        <v>1</v>
      </c>
      <c r="O15" s="21" t="n">
        <v>5</v>
      </c>
      <c r="P15" s="21" t="n">
        <v>6</v>
      </c>
      <c r="Q15" s="21" t="n">
        <v>4</v>
      </c>
      <c r="R15" s="29" t="n">
        <v>11</v>
      </c>
      <c r="S15" s="21" t="n">
        <v>15</v>
      </c>
      <c r="T15" s="21" t="n">
        <v>3</v>
      </c>
      <c r="U15" s="29" t="n">
        <v>3</v>
      </c>
      <c r="V15" s="21" t="n">
        <v>0</v>
      </c>
      <c r="W15" s="21" t="n">
        <v>7</v>
      </c>
      <c r="X15" s="29" t="n">
        <v>14</v>
      </c>
    </row>
    <row r="16" customFormat="false" ht="9.4" hidden="false" customHeight="true" outlineLevel="0" collapsed="false">
      <c r="A16" s="2" t="s">
        <v>23</v>
      </c>
      <c r="B16" s="29" t="n">
        <v>77</v>
      </c>
      <c r="C16" s="29" t="n">
        <v>23</v>
      </c>
      <c r="D16" s="29" t="n">
        <v>7</v>
      </c>
      <c r="E16" s="29" t="n">
        <v>2</v>
      </c>
      <c r="F16" s="29" t="n">
        <v>14</v>
      </c>
      <c r="G16" s="29" t="n">
        <v>5</v>
      </c>
      <c r="H16" s="29" t="n">
        <v>8</v>
      </c>
      <c r="I16" s="29" t="n">
        <v>10</v>
      </c>
      <c r="J16" s="21" t="n">
        <v>0</v>
      </c>
      <c r="K16" s="29" t="n">
        <v>5</v>
      </c>
      <c r="L16" s="29" t="n">
        <v>18</v>
      </c>
      <c r="M16" s="29" t="n">
        <v>8</v>
      </c>
      <c r="N16" s="21" t="n">
        <v>1</v>
      </c>
      <c r="O16" s="29" t="n">
        <v>10</v>
      </c>
      <c r="P16" s="29" t="n">
        <v>1</v>
      </c>
      <c r="Q16" s="29" t="n">
        <v>1</v>
      </c>
      <c r="R16" s="29" t="n">
        <v>21</v>
      </c>
      <c r="S16" s="29" t="n">
        <v>10</v>
      </c>
      <c r="T16" s="29" t="n">
        <v>4</v>
      </c>
      <c r="U16" s="29" t="n">
        <v>9</v>
      </c>
      <c r="V16" s="29" t="n">
        <v>0</v>
      </c>
      <c r="W16" s="21" t="n">
        <v>3</v>
      </c>
      <c r="X16" s="29" t="n">
        <v>20</v>
      </c>
    </row>
    <row r="17" customFormat="false" ht="9.4" hidden="false" customHeight="true" outlineLevel="0" collapsed="false">
      <c r="A17" s="2" t="s">
        <v>24</v>
      </c>
      <c r="B17" s="29" t="n">
        <v>50</v>
      </c>
      <c r="C17" s="29" t="n">
        <v>25</v>
      </c>
      <c r="D17" s="21" t="n">
        <v>6</v>
      </c>
      <c r="E17" s="29" t="n">
        <v>7</v>
      </c>
      <c r="F17" s="29" t="n">
        <v>12</v>
      </c>
      <c r="G17" s="29" t="n">
        <v>13</v>
      </c>
      <c r="H17" s="29" t="n">
        <v>0</v>
      </c>
      <c r="I17" s="21" t="n">
        <v>12</v>
      </c>
      <c r="J17" s="21" t="n">
        <v>0</v>
      </c>
      <c r="K17" s="21" t="n">
        <v>0</v>
      </c>
      <c r="L17" s="29" t="n">
        <v>25</v>
      </c>
      <c r="M17" s="21" t="n">
        <v>10</v>
      </c>
      <c r="N17" s="21" t="n">
        <v>0</v>
      </c>
      <c r="O17" s="29" t="n">
        <v>3</v>
      </c>
      <c r="P17" s="21" t="n">
        <v>0</v>
      </c>
      <c r="Q17" s="21" t="n">
        <v>0</v>
      </c>
      <c r="R17" s="29" t="n">
        <v>25</v>
      </c>
      <c r="S17" s="21" t="n">
        <v>9</v>
      </c>
      <c r="T17" s="29" t="n">
        <v>11</v>
      </c>
      <c r="U17" s="29" t="n">
        <v>5</v>
      </c>
      <c r="V17" s="29" t="n">
        <v>0</v>
      </c>
      <c r="W17" s="21" t="n">
        <v>6</v>
      </c>
      <c r="X17" s="29" t="n">
        <v>19</v>
      </c>
    </row>
    <row r="18" customFormat="false" ht="9.4" hidden="false" customHeight="true" outlineLevel="0" collapsed="false">
      <c r="A18" s="2" t="s">
        <v>25</v>
      </c>
      <c r="B18" s="29" t="n">
        <v>17</v>
      </c>
      <c r="C18" s="29" t="n">
        <v>6</v>
      </c>
      <c r="D18" s="29" t="n">
        <v>5</v>
      </c>
      <c r="E18" s="29" t="n">
        <v>0</v>
      </c>
      <c r="F18" s="29" t="n">
        <v>1</v>
      </c>
      <c r="G18" s="29" t="n">
        <v>4</v>
      </c>
      <c r="H18" s="29" t="n">
        <v>1</v>
      </c>
      <c r="I18" s="29" t="n">
        <v>1</v>
      </c>
      <c r="J18" s="29" t="n">
        <v>1</v>
      </c>
      <c r="K18" s="29" t="n">
        <v>0</v>
      </c>
      <c r="L18" s="29" t="n">
        <v>5</v>
      </c>
      <c r="M18" s="29" t="n">
        <v>1</v>
      </c>
      <c r="N18" s="29" t="n">
        <v>0</v>
      </c>
      <c r="O18" s="29" t="n">
        <v>2</v>
      </c>
      <c r="P18" s="29" t="n">
        <v>1</v>
      </c>
      <c r="Q18" s="29" t="n">
        <v>2</v>
      </c>
      <c r="R18" s="29" t="n">
        <v>3</v>
      </c>
      <c r="S18" s="29" t="n">
        <v>3</v>
      </c>
      <c r="T18" s="29" t="n">
        <v>2</v>
      </c>
      <c r="U18" s="29" t="n">
        <v>1</v>
      </c>
      <c r="V18" s="29" t="n">
        <v>1</v>
      </c>
      <c r="W18" s="29" t="n">
        <v>0</v>
      </c>
      <c r="X18" s="29" t="n">
        <v>5</v>
      </c>
    </row>
    <row r="19" customFormat="false" ht="7.7" hidden="false" customHeight="true" outlineLevel="0" collapsed="false">
      <c r="A19" s="2" t="s">
        <v>26</v>
      </c>
      <c r="B19" s="29" t="n">
        <v>44</v>
      </c>
      <c r="C19" s="29" t="n">
        <v>16</v>
      </c>
      <c r="D19" s="29" t="n">
        <v>6</v>
      </c>
      <c r="E19" s="21" t="n">
        <v>2</v>
      </c>
      <c r="F19" s="29" t="n">
        <v>8</v>
      </c>
      <c r="G19" s="29" t="n">
        <v>5</v>
      </c>
      <c r="H19" s="29" t="n">
        <v>3</v>
      </c>
      <c r="I19" s="29" t="n">
        <v>8</v>
      </c>
      <c r="J19" s="29" t="n">
        <v>2</v>
      </c>
      <c r="K19" s="21" t="n">
        <v>3</v>
      </c>
      <c r="L19" s="29" t="n">
        <v>11</v>
      </c>
      <c r="M19" s="29" t="n">
        <v>2</v>
      </c>
      <c r="N19" s="29" t="n">
        <v>0</v>
      </c>
      <c r="O19" s="29" t="n">
        <v>1</v>
      </c>
      <c r="P19" s="29" t="n">
        <v>5</v>
      </c>
      <c r="Q19" s="21" t="n">
        <v>2</v>
      </c>
      <c r="R19" s="29" t="n">
        <v>9</v>
      </c>
      <c r="S19" s="21" t="n">
        <v>7</v>
      </c>
      <c r="T19" s="29" t="n">
        <v>3</v>
      </c>
      <c r="U19" s="29" t="n">
        <v>6</v>
      </c>
      <c r="V19" s="21" t="n">
        <v>1</v>
      </c>
      <c r="W19" s="29" t="n">
        <v>3</v>
      </c>
      <c r="X19" s="29" t="n">
        <v>12</v>
      </c>
    </row>
    <row r="20" customFormat="false" ht="9.4" hidden="false" customHeight="true" outlineLevel="0" collapsed="false">
      <c r="A20" s="2" t="s">
        <v>27</v>
      </c>
      <c r="B20" s="29" t="n">
        <v>1</v>
      </c>
      <c r="C20" s="29" t="n">
        <v>0</v>
      </c>
      <c r="D20" s="29" t="n">
        <v>0</v>
      </c>
      <c r="E20" s="21" t="n">
        <v>0</v>
      </c>
      <c r="F20" s="29" t="n">
        <v>0</v>
      </c>
      <c r="G20" s="29" t="n">
        <v>0</v>
      </c>
      <c r="H20" s="29" t="n">
        <v>0</v>
      </c>
      <c r="I20" s="29" t="n">
        <v>0</v>
      </c>
      <c r="J20" s="21" t="n">
        <v>0</v>
      </c>
      <c r="K20" s="29" t="n">
        <v>0</v>
      </c>
      <c r="L20" s="29" t="n">
        <v>0</v>
      </c>
      <c r="M20" s="29" t="n">
        <v>0</v>
      </c>
      <c r="N20" s="29" t="n">
        <v>0</v>
      </c>
      <c r="O20" s="29" t="n">
        <v>0</v>
      </c>
      <c r="P20" s="29" t="n">
        <v>0</v>
      </c>
      <c r="Q20" s="21" t="n">
        <v>0</v>
      </c>
      <c r="R20" s="29" t="n">
        <v>0</v>
      </c>
      <c r="S20" s="29" t="n">
        <v>0</v>
      </c>
      <c r="T20" s="21" t="n">
        <v>0</v>
      </c>
      <c r="U20" s="29" t="n">
        <v>0</v>
      </c>
      <c r="V20" s="21" t="n">
        <v>0</v>
      </c>
      <c r="W20" s="21" t="n">
        <v>0</v>
      </c>
      <c r="X20" s="29" t="n">
        <v>0</v>
      </c>
    </row>
    <row r="21" customFormat="false" ht="9.4" hidden="false" customHeight="true" outlineLevel="0" collapsed="false">
      <c r="A21" s="2" t="s">
        <v>28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9" t="n">
        <v>0</v>
      </c>
      <c r="J21" s="21" t="n">
        <v>0</v>
      </c>
      <c r="K21" s="29" t="n">
        <v>0</v>
      </c>
      <c r="L21" s="29" t="n">
        <v>0</v>
      </c>
      <c r="M21" s="29" t="n">
        <v>0</v>
      </c>
      <c r="N21" s="29" t="n">
        <v>0</v>
      </c>
      <c r="O21" s="29" t="n">
        <v>0</v>
      </c>
      <c r="P21" s="29" t="n">
        <v>0</v>
      </c>
      <c r="Q21" s="29" t="n">
        <v>0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</row>
    <row r="22" customFormat="false" ht="7.9" hidden="false" customHeight="true" outlineLevel="0" collapsed="false">
      <c r="A22" s="2" t="s">
        <v>29</v>
      </c>
      <c r="B22" s="29" t="n">
        <v>1</v>
      </c>
      <c r="C22" s="29" t="n">
        <v>0</v>
      </c>
      <c r="D22" s="29" t="n">
        <v>0</v>
      </c>
      <c r="E22" s="21" t="n">
        <v>0</v>
      </c>
      <c r="F22" s="21" t="n">
        <v>0</v>
      </c>
      <c r="G22" s="29" t="n">
        <v>0</v>
      </c>
      <c r="H22" s="29" t="n">
        <v>0</v>
      </c>
      <c r="I22" s="21" t="n">
        <v>0</v>
      </c>
      <c r="J22" s="21" t="n">
        <v>0</v>
      </c>
      <c r="K22" s="29" t="n">
        <v>0</v>
      </c>
      <c r="L22" s="29" t="n">
        <v>0</v>
      </c>
      <c r="M22" s="29" t="n">
        <v>0</v>
      </c>
      <c r="N22" s="21" t="n">
        <v>0</v>
      </c>
      <c r="O22" s="29" t="n">
        <v>0</v>
      </c>
      <c r="P22" s="21" t="n">
        <v>0</v>
      </c>
      <c r="Q22" s="21" t="n">
        <v>0</v>
      </c>
      <c r="R22" s="29" t="n">
        <v>0</v>
      </c>
      <c r="S22" s="29" t="n">
        <v>0</v>
      </c>
      <c r="T22" s="29" t="n">
        <v>0</v>
      </c>
      <c r="U22" s="21" t="n">
        <v>0</v>
      </c>
      <c r="V22" s="21" t="n">
        <v>0</v>
      </c>
      <c r="W22" s="21" t="n">
        <v>0</v>
      </c>
      <c r="X22" s="29" t="n">
        <v>0</v>
      </c>
    </row>
    <row r="23" customFormat="false" ht="7.9" hidden="false" customHeight="true" outlineLevel="0" collapsed="false">
      <c r="A23" s="2" t="s">
        <v>30</v>
      </c>
      <c r="B23" s="29" t="n">
        <v>4</v>
      </c>
      <c r="C23" s="29" t="n">
        <v>2</v>
      </c>
      <c r="D23" s="29" t="n">
        <v>1</v>
      </c>
      <c r="E23" s="29" t="n">
        <v>1</v>
      </c>
      <c r="F23" s="29" t="n">
        <v>0</v>
      </c>
      <c r="G23" s="29" t="n">
        <v>2</v>
      </c>
      <c r="H23" s="29" t="n">
        <v>0</v>
      </c>
      <c r="I23" s="29" t="n">
        <v>0</v>
      </c>
      <c r="J23" s="21" t="n">
        <v>0</v>
      </c>
      <c r="K23" s="21" t="n">
        <v>0</v>
      </c>
      <c r="L23" s="29" t="n">
        <v>2</v>
      </c>
      <c r="M23" s="29" t="n">
        <v>0</v>
      </c>
      <c r="N23" s="29" t="n">
        <v>0</v>
      </c>
      <c r="O23" s="29" t="n">
        <v>1</v>
      </c>
      <c r="P23" s="29" t="n">
        <v>1</v>
      </c>
      <c r="Q23" s="29" t="n">
        <v>0</v>
      </c>
      <c r="R23" s="29" t="n">
        <v>1</v>
      </c>
      <c r="S23" s="29" t="n">
        <v>0</v>
      </c>
      <c r="T23" s="29" t="n">
        <v>0</v>
      </c>
      <c r="U23" s="29" t="n">
        <v>2</v>
      </c>
      <c r="V23" s="29" t="n">
        <v>0</v>
      </c>
      <c r="W23" s="29" t="n">
        <v>0</v>
      </c>
      <c r="X23" s="29" t="n">
        <v>2</v>
      </c>
    </row>
    <row r="24" customFormat="false" ht="9.4" hidden="false" customHeight="true" outlineLevel="0" collapsed="false">
      <c r="A24" s="2" t="s">
        <v>31</v>
      </c>
      <c r="B24" s="29" t="n">
        <v>4</v>
      </c>
      <c r="C24" s="29" t="n">
        <v>1</v>
      </c>
      <c r="D24" s="21" t="n">
        <v>0</v>
      </c>
      <c r="E24" s="21" t="n">
        <v>1</v>
      </c>
      <c r="F24" s="29" t="n">
        <v>0</v>
      </c>
      <c r="G24" s="29" t="n">
        <v>1</v>
      </c>
      <c r="H24" s="29" t="n">
        <v>0</v>
      </c>
      <c r="I24" s="29" t="n">
        <v>0</v>
      </c>
      <c r="J24" s="21" t="n">
        <v>0</v>
      </c>
      <c r="K24" s="21" t="n">
        <v>1</v>
      </c>
      <c r="L24" s="29" t="n">
        <v>0</v>
      </c>
      <c r="M24" s="29" t="n">
        <v>0</v>
      </c>
      <c r="N24" s="21" t="n">
        <v>0</v>
      </c>
      <c r="O24" s="21" t="n">
        <v>0</v>
      </c>
      <c r="P24" s="29" t="n">
        <v>0</v>
      </c>
      <c r="Q24" s="29" t="n">
        <v>1</v>
      </c>
      <c r="R24" s="29" t="n">
        <v>0</v>
      </c>
      <c r="S24" s="21" t="n">
        <v>0</v>
      </c>
      <c r="T24" s="29" t="n">
        <v>1</v>
      </c>
      <c r="U24" s="29" t="n">
        <v>0</v>
      </c>
      <c r="V24" s="21" t="n">
        <v>0</v>
      </c>
      <c r="W24" s="21" t="n">
        <v>1</v>
      </c>
      <c r="X24" s="29" t="n">
        <v>0</v>
      </c>
    </row>
    <row r="25" customFormat="false" ht="6" hidden="false" customHeight="true" outlineLevel="0" collapsed="false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customFormat="false" ht="8.25" hidden="false" customHeight="false" outlineLevel="0" collapsed="false">
      <c r="A26" s="6" t="s">
        <v>52</v>
      </c>
      <c r="Q26" s="23"/>
      <c r="R26" s="23"/>
      <c r="S26" s="23"/>
      <c r="T26" s="23"/>
      <c r="U26" s="23"/>
      <c r="V26" s="23"/>
      <c r="W26" s="6"/>
    </row>
    <row r="27" customFormat="false" ht="8.25" hidden="false" customHeight="false" outlineLevel="0" collapsed="false">
      <c r="A27" s="6" t="s">
        <v>67</v>
      </c>
      <c r="J27" s="64"/>
      <c r="K27" s="64"/>
      <c r="L27" s="64"/>
      <c r="M27" s="64"/>
      <c r="N27" s="64"/>
      <c r="O27" s="64"/>
      <c r="Q27" s="6"/>
      <c r="R27" s="6"/>
      <c r="S27" s="6"/>
      <c r="T27" s="6"/>
      <c r="U27" s="6"/>
      <c r="V27" s="6"/>
      <c r="W27" s="6"/>
    </row>
  </sheetData>
  <mergeCells count="21">
    <mergeCell ref="A1:I1"/>
    <mergeCell ref="J1:O1"/>
    <mergeCell ref="P1:X1"/>
    <mergeCell ref="A2:I2"/>
    <mergeCell ref="J2:O2"/>
    <mergeCell ref="P2:X2"/>
    <mergeCell ref="A3:I3"/>
    <mergeCell ref="J3:O3"/>
    <mergeCell ref="P3:X3"/>
    <mergeCell ref="A5:A8"/>
    <mergeCell ref="B5:X5"/>
    <mergeCell ref="B6:B8"/>
    <mergeCell ref="C6:X6"/>
    <mergeCell ref="C7:C8"/>
    <mergeCell ref="D7:F7"/>
    <mergeCell ref="G7:I7"/>
    <mergeCell ref="J7:L7"/>
    <mergeCell ref="M7:O7"/>
    <mergeCell ref="P7:R7"/>
    <mergeCell ref="S7:U7"/>
    <mergeCell ref="V7:X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4.01"/>
    <col collapsed="false" customWidth="true" hidden="false" outlineLevel="0" max="15" min="3" style="2" width="12.39"/>
    <col collapsed="false" customWidth="true" hidden="false" outlineLevel="0" max="17" min="16" style="2" width="12.6"/>
    <col collapsed="false" customWidth="true" hidden="false" outlineLevel="0" max="1025" min="18" style="2" width="9.4"/>
  </cols>
  <sheetData>
    <row r="1" s="3" customFormat="true" ht="10.9" hidden="false" customHeight="true" outlineLevel="0" collapsed="false">
      <c r="A1" s="26" t="s">
        <v>209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="3" customFormat="true" ht="10.15" hidden="false" customHeight="true" outlineLevel="0" collapsed="false">
      <c r="A2" s="26" t="s">
        <v>210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="3" customFormat="true" ht="10.15" hidden="false" customHeight="true" outlineLevel="0" collapsed="false">
      <c r="A3" s="26" t="s">
        <v>211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58"/>
      <c r="G4" s="7"/>
      <c r="H4" s="58"/>
      <c r="I4" s="7"/>
      <c r="J4" s="58"/>
      <c r="K4" s="7"/>
      <c r="L4" s="58"/>
      <c r="M4" s="7"/>
      <c r="N4" s="58"/>
      <c r="O4" s="7"/>
      <c r="P4" s="58"/>
      <c r="Q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="6" customFormat="true" ht="19.15" hidden="false" customHeight="true" outlineLevel="0" collapsed="false">
      <c r="A6" s="8"/>
      <c r="B6" s="12" t="s">
        <v>11</v>
      </c>
      <c r="C6" s="13" t="s">
        <v>212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="6" customFormat="true" ht="28.15" hidden="false" customHeight="true" outlineLevel="0" collapsed="false">
      <c r="A7" s="8"/>
      <c r="B7" s="12"/>
      <c r="C7" s="12" t="s">
        <v>11</v>
      </c>
      <c r="D7" s="47" t="s">
        <v>193</v>
      </c>
      <c r="E7" s="47"/>
      <c r="F7" s="47" t="s">
        <v>179</v>
      </c>
      <c r="G7" s="47"/>
      <c r="H7" s="48" t="s">
        <v>181</v>
      </c>
      <c r="I7" s="48"/>
      <c r="J7" s="65" t="s">
        <v>192</v>
      </c>
      <c r="K7" s="65"/>
      <c r="L7" s="65" t="s">
        <v>213</v>
      </c>
      <c r="M7" s="65"/>
      <c r="N7" s="65" t="s">
        <v>183</v>
      </c>
      <c r="O7" s="65"/>
      <c r="P7" s="66" t="s">
        <v>214</v>
      </c>
      <c r="Q7" s="66"/>
    </row>
    <row r="8" s="6" customFormat="true" ht="13.15" hidden="false" customHeight="true" outlineLevel="0" collapsed="false">
      <c r="A8" s="8"/>
      <c r="B8" s="12"/>
      <c r="C8" s="12"/>
      <c r="D8" s="12" t="s">
        <v>202</v>
      </c>
      <c r="E8" s="12" t="s">
        <v>203</v>
      </c>
      <c r="F8" s="12" t="s">
        <v>202</v>
      </c>
      <c r="G8" s="12" t="s">
        <v>203</v>
      </c>
      <c r="H8" s="12" t="s">
        <v>202</v>
      </c>
      <c r="I8" s="13" t="s">
        <v>203</v>
      </c>
      <c r="J8" s="12" t="s">
        <v>202</v>
      </c>
      <c r="K8" s="12" t="s">
        <v>203</v>
      </c>
      <c r="L8" s="12" t="s">
        <v>202</v>
      </c>
      <c r="M8" s="12" t="s">
        <v>203</v>
      </c>
      <c r="N8" s="12" t="s">
        <v>202</v>
      </c>
      <c r="O8" s="12" t="s">
        <v>203</v>
      </c>
      <c r="P8" s="12" t="s">
        <v>202</v>
      </c>
      <c r="Q8" s="13" t="s">
        <v>203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</row>
    <row r="10" s="19" customFormat="true" ht="10.9" hidden="false" customHeight="true" outlineLevel="0" collapsed="false">
      <c r="A10" s="20" t="s">
        <v>17</v>
      </c>
      <c r="B10" s="27" t="n">
        <v>1</v>
      </c>
      <c r="C10" s="27" t="n">
        <v>1</v>
      </c>
      <c r="D10" s="27" t="n">
        <v>0</v>
      </c>
      <c r="E10" s="18" t="n">
        <v>0</v>
      </c>
      <c r="F10" s="18" t="n">
        <v>0</v>
      </c>
      <c r="G10" s="27" t="n">
        <v>0</v>
      </c>
      <c r="H10" s="27" t="n">
        <v>0</v>
      </c>
      <c r="I10" s="18" t="n">
        <v>0</v>
      </c>
      <c r="J10" s="27" t="n">
        <v>0</v>
      </c>
      <c r="K10" s="27" t="n">
        <v>1</v>
      </c>
      <c r="L10" s="27" t="n">
        <v>0</v>
      </c>
      <c r="M10" s="27" t="n">
        <v>0</v>
      </c>
      <c r="N10" s="27" t="n">
        <v>0</v>
      </c>
      <c r="O10" s="27" t="n">
        <v>0</v>
      </c>
      <c r="P10" s="27" t="n">
        <v>0</v>
      </c>
      <c r="Q10" s="18" t="n">
        <v>0</v>
      </c>
    </row>
    <row r="11" s="19" customFormat="true" ht="10.9" hidden="false" customHeight="true" outlineLevel="0" collapsed="false">
      <c r="A11" s="20" t="s">
        <v>18</v>
      </c>
      <c r="B11" s="27" t="n">
        <v>4</v>
      </c>
      <c r="C11" s="27" t="n">
        <v>1</v>
      </c>
      <c r="D11" s="27" t="n">
        <v>1</v>
      </c>
      <c r="E11" s="27" t="n">
        <v>0</v>
      </c>
      <c r="F11" s="27" t="n">
        <v>1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1</v>
      </c>
      <c r="M11" s="27" t="n">
        <v>0</v>
      </c>
      <c r="N11" s="27" t="n">
        <v>1</v>
      </c>
      <c r="O11" s="27" t="n">
        <v>0</v>
      </c>
      <c r="P11" s="27" t="n">
        <v>0</v>
      </c>
      <c r="Q11" s="27" t="n">
        <v>0</v>
      </c>
    </row>
    <row r="12" customFormat="false" ht="9.4" hidden="false" customHeight="true" outlineLevel="0" collapsed="false">
      <c r="A12" s="6" t="s">
        <v>19</v>
      </c>
      <c r="B12" s="29" t="n">
        <v>1</v>
      </c>
      <c r="C12" s="29" t="n">
        <v>0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1" t="n">
        <v>0</v>
      </c>
      <c r="P12" s="29" t="n">
        <v>0</v>
      </c>
      <c r="Q12" s="21" t="n">
        <v>0</v>
      </c>
    </row>
    <row r="13" customFormat="false" ht="8.25" hidden="false" customHeight="true" outlineLevel="0" collapsed="false">
      <c r="A13" s="2" t="s">
        <v>20</v>
      </c>
      <c r="B13" s="29" t="n">
        <v>7</v>
      </c>
      <c r="C13" s="29" t="n">
        <v>1</v>
      </c>
      <c r="D13" s="29" t="n">
        <v>1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1" t="n">
        <v>0</v>
      </c>
      <c r="P13" s="29" t="n">
        <v>0</v>
      </c>
      <c r="Q13" s="21" t="n">
        <v>0</v>
      </c>
    </row>
    <row r="14" customFormat="false" ht="8.25" hidden="false" customHeight="true" outlineLevel="0" collapsed="false">
      <c r="A14" s="2" t="s">
        <v>21</v>
      </c>
      <c r="B14" s="29" t="n">
        <v>7</v>
      </c>
      <c r="C14" s="29" t="n">
        <v>4</v>
      </c>
      <c r="D14" s="29" t="n">
        <v>0</v>
      </c>
      <c r="E14" s="18" t="n">
        <v>0</v>
      </c>
      <c r="F14" s="29" t="n">
        <v>1</v>
      </c>
      <c r="G14" s="29" t="n">
        <v>0</v>
      </c>
      <c r="H14" s="29" t="n">
        <v>0</v>
      </c>
      <c r="I14" s="21" t="n">
        <v>0</v>
      </c>
      <c r="J14" s="21" t="n">
        <v>0</v>
      </c>
      <c r="K14" s="29" t="n">
        <v>0</v>
      </c>
      <c r="L14" s="29" t="n">
        <v>0</v>
      </c>
      <c r="M14" s="29" t="n">
        <v>0</v>
      </c>
      <c r="N14" s="29" t="n">
        <v>3</v>
      </c>
      <c r="O14" s="21" t="n">
        <v>0</v>
      </c>
      <c r="P14" s="29" t="n">
        <v>0</v>
      </c>
      <c r="Q14" s="21" t="n">
        <v>0</v>
      </c>
    </row>
    <row r="15" customFormat="false" ht="9.4" hidden="false" customHeight="true" outlineLevel="0" collapsed="false">
      <c r="A15" s="2" t="s">
        <v>22</v>
      </c>
      <c r="B15" s="29" t="n">
        <v>74</v>
      </c>
      <c r="C15" s="29" t="n">
        <v>21</v>
      </c>
      <c r="D15" s="18" t="n">
        <v>7</v>
      </c>
      <c r="E15" s="29" t="n">
        <v>0</v>
      </c>
      <c r="F15" s="29" t="n">
        <v>10</v>
      </c>
      <c r="G15" s="21" t="n">
        <v>1</v>
      </c>
      <c r="H15" s="21" t="n">
        <v>8</v>
      </c>
      <c r="I15" s="21" t="n">
        <v>0</v>
      </c>
      <c r="J15" s="21" t="n">
        <v>1</v>
      </c>
      <c r="K15" s="29" t="n">
        <v>6</v>
      </c>
      <c r="L15" s="21" t="n">
        <v>10</v>
      </c>
      <c r="M15" s="21" t="n">
        <v>0</v>
      </c>
      <c r="N15" s="21" t="n">
        <v>19</v>
      </c>
      <c r="O15" s="21" t="n">
        <v>0</v>
      </c>
      <c r="P15" s="21" t="n">
        <v>7</v>
      </c>
      <c r="Q15" s="21" t="n">
        <v>0</v>
      </c>
    </row>
    <row r="16" customFormat="false" ht="9.4" hidden="false" customHeight="true" outlineLevel="0" collapsed="false">
      <c r="A16" s="2" t="s">
        <v>23</v>
      </c>
      <c r="B16" s="29" t="n">
        <v>77</v>
      </c>
      <c r="C16" s="29" t="n">
        <v>23</v>
      </c>
      <c r="D16" s="29" t="n">
        <v>9</v>
      </c>
      <c r="E16" s="29" t="n">
        <v>3</v>
      </c>
      <c r="F16" s="29" t="n">
        <v>14</v>
      </c>
      <c r="G16" s="29" t="n">
        <v>3</v>
      </c>
      <c r="H16" s="29" t="n">
        <v>3</v>
      </c>
      <c r="I16" s="21" t="n">
        <v>2</v>
      </c>
      <c r="J16" s="21" t="n">
        <v>4</v>
      </c>
      <c r="K16" s="29" t="n">
        <v>10</v>
      </c>
      <c r="L16" s="29" t="n">
        <v>8</v>
      </c>
      <c r="M16" s="21" t="n">
        <v>1</v>
      </c>
      <c r="N16" s="29" t="n">
        <v>17</v>
      </c>
      <c r="O16" s="29" t="n">
        <v>1</v>
      </c>
      <c r="P16" s="29" t="n">
        <v>6</v>
      </c>
      <c r="Q16" s="21" t="n">
        <v>0</v>
      </c>
    </row>
    <row r="17" customFormat="false" ht="9.4" hidden="false" customHeight="true" outlineLevel="0" collapsed="false">
      <c r="A17" s="2" t="s">
        <v>24</v>
      </c>
      <c r="B17" s="29" t="n">
        <v>50</v>
      </c>
      <c r="C17" s="29" t="n">
        <v>25</v>
      </c>
      <c r="D17" s="29" t="n">
        <v>9</v>
      </c>
      <c r="E17" s="21" t="n">
        <v>6</v>
      </c>
      <c r="F17" s="29" t="n">
        <v>8</v>
      </c>
      <c r="G17" s="29" t="n">
        <v>6</v>
      </c>
      <c r="H17" s="21" t="n">
        <v>7</v>
      </c>
      <c r="I17" s="21" t="n">
        <v>0</v>
      </c>
      <c r="J17" s="21" t="n">
        <v>0</v>
      </c>
      <c r="K17" s="21" t="n">
        <v>11</v>
      </c>
      <c r="L17" s="21" t="n">
        <v>8</v>
      </c>
      <c r="M17" s="21" t="n">
        <v>0</v>
      </c>
      <c r="N17" s="29" t="n">
        <v>23</v>
      </c>
      <c r="O17" s="21" t="n">
        <v>0</v>
      </c>
      <c r="P17" s="29" t="n">
        <v>6</v>
      </c>
      <c r="Q17" s="21" t="n">
        <v>0</v>
      </c>
    </row>
    <row r="18" customFormat="false" ht="9.4" hidden="false" customHeight="true" outlineLevel="0" collapsed="false">
      <c r="A18" s="2" t="s">
        <v>25</v>
      </c>
      <c r="B18" s="29" t="n">
        <v>17</v>
      </c>
      <c r="C18" s="29" t="n">
        <v>6</v>
      </c>
      <c r="D18" s="29" t="n">
        <v>4</v>
      </c>
      <c r="E18" s="29" t="n">
        <v>1</v>
      </c>
      <c r="F18" s="29" t="n">
        <v>4</v>
      </c>
      <c r="G18" s="29" t="n">
        <v>1</v>
      </c>
      <c r="H18" s="29" t="n">
        <v>1</v>
      </c>
      <c r="I18" s="29" t="n">
        <v>0</v>
      </c>
      <c r="J18" s="21" t="n">
        <v>0</v>
      </c>
      <c r="K18" s="21" t="n">
        <v>1</v>
      </c>
      <c r="L18" s="21" t="n">
        <v>4</v>
      </c>
      <c r="M18" s="21" t="n">
        <v>0</v>
      </c>
      <c r="N18" s="21" t="n">
        <v>5</v>
      </c>
      <c r="O18" s="21" t="n">
        <v>0</v>
      </c>
      <c r="P18" s="29" t="n">
        <v>1</v>
      </c>
      <c r="Q18" s="29" t="n">
        <v>0</v>
      </c>
    </row>
    <row r="19" customFormat="false" ht="7.7" hidden="false" customHeight="true" outlineLevel="0" collapsed="false">
      <c r="A19" s="2" t="s">
        <v>26</v>
      </c>
      <c r="B19" s="29" t="n">
        <v>44</v>
      </c>
      <c r="C19" s="29" t="n">
        <v>16</v>
      </c>
      <c r="D19" s="29" t="n">
        <v>8</v>
      </c>
      <c r="E19" s="29" t="n">
        <v>0</v>
      </c>
      <c r="F19" s="29" t="n">
        <v>8</v>
      </c>
      <c r="G19" s="21" t="n">
        <v>1</v>
      </c>
      <c r="H19" s="29" t="n">
        <v>4</v>
      </c>
      <c r="I19" s="21" t="n">
        <v>2</v>
      </c>
      <c r="J19" s="29" t="n">
        <v>0</v>
      </c>
      <c r="K19" s="29" t="n">
        <v>2</v>
      </c>
      <c r="L19" s="29" t="n">
        <v>6</v>
      </c>
      <c r="M19" s="21" t="n">
        <v>1</v>
      </c>
      <c r="N19" s="29" t="n">
        <v>11</v>
      </c>
      <c r="O19" s="21" t="n">
        <v>0</v>
      </c>
      <c r="P19" s="29" t="n">
        <v>6</v>
      </c>
      <c r="Q19" s="21" t="n">
        <v>0</v>
      </c>
    </row>
    <row r="20" customFormat="false" ht="9.4" hidden="false" customHeight="true" outlineLevel="0" collapsed="false">
      <c r="A20" s="2" t="s">
        <v>27</v>
      </c>
      <c r="B20" s="29" t="n">
        <v>1</v>
      </c>
      <c r="C20" s="29" t="n">
        <v>0</v>
      </c>
      <c r="D20" s="29" t="n">
        <v>0</v>
      </c>
      <c r="E20" s="29" t="n">
        <v>0</v>
      </c>
      <c r="F20" s="29" t="n">
        <v>0</v>
      </c>
      <c r="G20" s="29" t="n">
        <v>0</v>
      </c>
      <c r="H20" s="29" t="n">
        <v>0</v>
      </c>
      <c r="I20" s="21" t="n">
        <v>0</v>
      </c>
      <c r="J20" s="21" t="n">
        <v>0</v>
      </c>
      <c r="K20" s="29" t="n">
        <v>0</v>
      </c>
      <c r="L20" s="21" t="n">
        <v>0</v>
      </c>
      <c r="M20" s="21" t="n">
        <v>0</v>
      </c>
      <c r="N20" s="29" t="n">
        <v>0</v>
      </c>
      <c r="O20" s="21" t="n">
        <v>0</v>
      </c>
      <c r="P20" s="29" t="n">
        <v>0</v>
      </c>
      <c r="Q20" s="21" t="n">
        <v>0</v>
      </c>
    </row>
    <row r="21" customFormat="false" ht="9.4" hidden="false" customHeight="true" outlineLevel="0" collapsed="false">
      <c r="A21" s="2" t="s">
        <v>28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1" t="n">
        <v>0</v>
      </c>
      <c r="J21" s="29" t="n">
        <v>0</v>
      </c>
      <c r="K21" s="29" t="n">
        <v>0</v>
      </c>
      <c r="L21" s="29" t="n">
        <v>0</v>
      </c>
      <c r="M21" s="29" t="n">
        <v>0</v>
      </c>
      <c r="N21" s="29" t="n">
        <v>0</v>
      </c>
      <c r="O21" s="29" t="n">
        <v>0</v>
      </c>
      <c r="P21" s="29" t="n">
        <v>0</v>
      </c>
      <c r="Q21" s="21" t="n">
        <v>0</v>
      </c>
    </row>
    <row r="22" customFormat="false" ht="8.25" hidden="false" customHeight="true" outlineLevel="0" collapsed="false">
      <c r="A22" s="2" t="s">
        <v>29</v>
      </c>
      <c r="B22" s="29" t="n">
        <v>1</v>
      </c>
      <c r="C22" s="29" t="n">
        <v>0</v>
      </c>
      <c r="D22" s="21" t="n">
        <v>0</v>
      </c>
      <c r="E22" s="29" t="n">
        <v>0</v>
      </c>
      <c r="F22" s="21" t="n">
        <v>0</v>
      </c>
      <c r="G22" s="29" t="n">
        <v>0</v>
      </c>
      <c r="H22" s="29" t="n">
        <v>0</v>
      </c>
      <c r="I22" s="21" t="n">
        <v>0</v>
      </c>
      <c r="J22" s="29" t="n">
        <v>0</v>
      </c>
      <c r="K22" s="21" t="n">
        <v>0</v>
      </c>
      <c r="L22" s="29" t="n">
        <v>0</v>
      </c>
      <c r="M22" s="21" t="n">
        <v>0</v>
      </c>
      <c r="N22" s="29" t="n">
        <v>0</v>
      </c>
      <c r="O22" s="29" t="n">
        <v>0</v>
      </c>
      <c r="P22" s="29" t="n">
        <v>0</v>
      </c>
      <c r="Q22" s="21" t="n">
        <v>0</v>
      </c>
    </row>
    <row r="23" customFormat="false" ht="8.25" hidden="false" customHeight="true" outlineLevel="0" collapsed="false">
      <c r="A23" s="2" t="s">
        <v>30</v>
      </c>
      <c r="B23" s="29" t="n">
        <v>4</v>
      </c>
      <c r="C23" s="29" t="n">
        <v>2</v>
      </c>
      <c r="D23" s="29" t="n">
        <v>2</v>
      </c>
      <c r="E23" s="29" t="n">
        <v>0</v>
      </c>
      <c r="F23" s="29" t="n">
        <v>2</v>
      </c>
      <c r="G23" s="29" t="n">
        <v>0</v>
      </c>
      <c r="H23" s="21" t="n">
        <v>1</v>
      </c>
      <c r="I23" s="21" t="n">
        <v>0</v>
      </c>
      <c r="J23" s="29" t="n">
        <v>0</v>
      </c>
      <c r="K23" s="29" t="n">
        <v>0</v>
      </c>
      <c r="L23" s="29" t="n">
        <v>1</v>
      </c>
      <c r="M23" s="29" t="n">
        <v>0</v>
      </c>
      <c r="N23" s="29" t="n">
        <v>1</v>
      </c>
      <c r="O23" s="29" t="n">
        <v>0</v>
      </c>
      <c r="P23" s="29" t="n">
        <v>0</v>
      </c>
      <c r="Q23" s="21" t="n">
        <v>0</v>
      </c>
    </row>
    <row r="24" customFormat="false" ht="9" hidden="false" customHeight="true" outlineLevel="0" collapsed="false">
      <c r="A24" s="2" t="s">
        <v>31</v>
      </c>
      <c r="B24" s="29" t="n">
        <v>4</v>
      </c>
      <c r="C24" s="29" t="n">
        <v>1</v>
      </c>
      <c r="D24" s="21" t="n">
        <v>0</v>
      </c>
      <c r="E24" s="21" t="n">
        <v>1</v>
      </c>
      <c r="F24" s="29" t="n">
        <v>0</v>
      </c>
      <c r="G24" s="29" t="n">
        <v>1</v>
      </c>
      <c r="H24" s="21" t="n">
        <v>1</v>
      </c>
      <c r="I24" s="21" t="n">
        <v>0</v>
      </c>
      <c r="J24" s="21" t="n">
        <v>0</v>
      </c>
      <c r="K24" s="29" t="n">
        <v>0</v>
      </c>
      <c r="L24" s="29" t="n">
        <v>1</v>
      </c>
      <c r="M24" s="29" t="n">
        <v>0</v>
      </c>
      <c r="N24" s="29" t="n">
        <v>1</v>
      </c>
      <c r="O24" s="21" t="n">
        <v>0</v>
      </c>
      <c r="P24" s="21" t="n">
        <v>1</v>
      </c>
      <c r="Q24" s="21" t="n">
        <v>0</v>
      </c>
    </row>
    <row r="25" customFormat="false" ht="6" hidden="false" customHeight="true" outlineLevel="0" collapsed="false">
      <c r="A25" s="51"/>
      <c r="B25" s="2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customFormat="false" ht="13.9" hidden="false" customHeight="true" outlineLevel="0" collapsed="false">
      <c r="A26" s="6" t="s">
        <v>52</v>
      </c>
      <c r="J26" s="23"/>
      <c r="K26" s="23"/>
      <c r="L26" s="23"/>
      <c r="M26" s="23"/>
      <c r="N26" s="23"/>
      <c r="O26" s="23"/>
      <c r="P26" s="23"/>
      <c r="Q26" s="6"/>
    </row>
    <row r="27" customFormat="false" ht="8.25" hidden="false" customHeight="false" outlineLevel="0" collapsed="false">
      <c r="A27" s="6" t="s">
        <v>67</v>
      </c>
      <c r="J27" s="6"/>
      <c r="K27" s="6"/>
      <c r="L27" s="6"/>
      <c r="M27" s="6"/>
      <c r="N27" s="6"/>
      <c r="O27" s="6"/>
      <c r="P27" s="6"/>
      <c r="Q27" s="6"/>
    </row>
  </sheetData>
  <mergeCells count="18">
    <mergeCell ref="A1:I1"/>
    <mergeCell ref="J1:Q1"/>
    <mergeCell ref="A2:I2"/>
    <mergeCell ref="J2:Q2"/>
    <mergeCell ref="A3:I3"/>
    <mergeCell ref="J3:Q3"/>
    <mergeCell ref="A5:A8"/>
    <mergeCell ref="B5:Q5"/>
    <mergeCell ref="B6:B8"/>
    <mergeCell ref="C6:Q6"/>
    <mergeCell ref="C7:C8"/>
    <mergeCell ref="D7:E7"/>
    <mergeCell ref="F7:G7"/>
    <mergeCell ref="H7:I7"/>
    <mergeCell ref="J7:K7"/>
    <mergeCell ref="L7:M7"/>
    <mergeCell ref="N7:O7"/>
    <mergeCell ref="P7:Q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1.6"/>
    <col collapsed="false" customWidth="true" hidden="false" outlineLevel="0" max="3" min="3" style="2" width="11.6"/>
    <col collapsed="false" customWidth="true" hidden="false" outlineLevel="0" max="9" min="4" style="2" width="12.8"/>
    <col collapsed="false" customWidth="true" hidden="false" outlineLevel="0" max="15" min="10" style="2" width="12.39"/>
    <col collapsed="false" customWidth="true" hidden="false" outlineLevel="0" max="17" min="16" style="2" width="12.6"/>
    <col collapsed="false" customWidth="true" hidden="false" outlineLevel="0" max="1025" min="18" style="2" width="9.4"/>
  </cols>
  <sheetData>
    <row r="1" s="3" customFormat="true" ht="10.9" hidden="false" customHeight="true" outlineLevel="0" collapsed="false">
      <c r="A1" s="26" t="s">
        <v>215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="3" customFormat="true" ht="10.15" hidden="false" customHeight="true" outlineLevel="0" collapsed="false">
      <c r="A2" s="26" t="s">
        <v>216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58"/>
      <c r="G4" s="7"/>
      <c r="H4" s="58"/>
      <c r="I4" s="7"/>
      <c r="J4" s="58"/>
      <c r="K4" s="7"/>
      <c r="L4" s="58"/>
      <c r="M4" s="7"/>
      <c r="N4" s="58"/>
      <c r="O4" s="7"/>
      <c r="P4" s="58"/>
      <c r="Q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="6" customFormat="true" ht="13.9" hidden="false" customHeight="true" outlineLevel="0" collapsed="false">
      <c r="A6" s="8"/>
      <c r="B6" s="12" t="s">
        <v>11</v>
      </c>
      <c r="C6" s="13" t="s">
        <v>217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="6" customFormat="true" ht="26.65" hidden="false" customHeight="true" outlineLevel="0" collapsed="false">
      <c r="A7" s="8"/>
      <c r="B7" s="12"/>
      <c r="C7" s="12" t="s">
        <v>11</v>
      </c>
      <c r="D7" s="12" t="s">
        <v>193</v>
      </c>
      <c r="E7" s="12"/>
      <c r="F7" s="12" t="s">
        <v>179</v>
      </c>
      <c r="G7" s="12"/>
      <c r="H7" s="13" t="s">
        <v>181</v>
      </c>
      <c r="I7" s="13"/>
      <c r="J7" s="65" t="s">
        <v>192</v>
      </c>
      <c r="K7" s="65"/>
      <c r="L7" s="65" t="s">
        <v>213</v>
      </c>
      <c r="M7" s="65"/>
      <c r="N7" s="65" t="s">
        <v>183</v>
      </c>
      <c r="O7" s="65"/>
      <c r="P7" s="66" t="s">
        <v>214</v>
      </c>
      <c r="Q7" s="66"/>
    </row>
    <row r="8" s="6" customFormat="true" ht="36.4" hidden="false" customHeight="true" outlineLevel="0" collapsed="false">
      <c r="A8" s="8"/>
      <c r="B8" s="12"/>
      <c r="C8" s="12"/>
      <c r="D8" s="12" t="s">
        <v>218</v>
      </c>
      <c r="E8" s="12" t="s">
        <v>219</v>
      </c>
      <c r="F8" s="12" t="s">
        <v>218</v>
      </c>
      <c r="G8" s="13" t="s">
        <v>219</v>
      </c>
      <c r="H8" s="12" t="s">
        <v>218</v>
      </c>
      <c r="I8" s="13" t="s">
        <v>219</v>
      </c>
      <c r="J8" s="12" t="s">
        <v>218</v>
      </c>
      <c r="K8" s="12" t="s">
        <v>219</v>
      </c>
      <c r="L8" s="12" t="s">
        <v>218</v>
      </c>
      <c r="M8" s="12" t="s">
        <v>219</v>
      </c>
      <c r="N8" s="12" t="s">
        <v>218</v>
      </c>
      <c r="O8" s="12" t="s">
        <v>219</v>
      </c>
      <c r="P8" s="12" t="s">
        <v>218</v>
      </c>
      <c r="Q8" s="13" t="s">
        <v>219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</row>
    <row r="10" s="19" customFormat="true" ht="10.9" hidden="false" customHeight="true" outlineLevel="0" collapsed="false">
      <c r="A10" s="20" t="s">
        <v>17</v>
      </c>
      <c r="B10" s="27" t="n">
        <v>1</v>
      </c>
      <c r="C10" s="27" t="n">
        <v>1</v>
      </c>
      <c r="D10" s="27" t="n">
        <v>0</v>
      </c>
      <c r="E10" s="27" t="n">
        <v>0</v>
      </c>
      <c r="F10" s="27" t="n">
        <v>0</v>
      </c>
      <c r="G10" s="27" t="n">
        <v>0</v>
      </c>
      <c r="H10" s="18" t="n">
        <v>0</v>
      </c>
      <c r="I10" s="27" t="n">
        <v>0</v>
      </c>
      <c r="J10" s="27" t="n">
        <v>1</v>
      </c>
      <c r="K10" s="27" t="n">
        <v>1</v>
      </c>
      <c r="L10" s="27" t="n">
        <v>0</v>
      </c>
      <c r="M10" s="27" t="n">
        <v>0</v>
      </c>
      <c r="N10" s="27" t="n">
        <v>0</v>
      </c>
      <c r="O10" s="27" t="n">
        <v>0</v>
      </c>
      <c r="P10" s="27" t="n">
        <v>0</v>
      </c>
      <c r="Q10" s="27" t="n">
        <v>0</v>
      </c>
    </row>
    <row r="11" s="19" customFormat="true" ht="10.9" hidden="false" customHeight="true" outlineLevel="0" collapsed="false">
      <c r="A11" s="20" t="s">
        <v>18</v>
      </c>
      <c r="B11" s="27" t="n">
        <v>4</v>
      </c>
      <c r="C11" s="27" t="n">
        <v>1</v>
      </c>
      <c r="D11" s="27" t="n">
        <v>1</v>
      </c>
      <c r="E11" s="27" t="n">
        <v>0</v>
      </c>
      <c r="F11" s="27" t="n">
        <v>0</v>
      </c>
      <c r="G11" s="27" t="n">
        <v>1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1</v>
      </c>
      <c r="M11" s="27" t="n">
        <v>0</v>
      </c>
      <c r="N11" s="27" t="n">
        <v>1</v>
      </c>
      <c r="O11" s="27" t="n">
        <v>0</v>
      </c>
      <c r="P11" s="27" t="n">
        <v>0</v>
      </c>
      <c r="Q11" s="27" t="n">
        <v>0</v>
      </c>
    </row>
    <row r="12" customFormat="false" ht="9" hidden="false" customHeight="true" outlineLevel="0" collapsed="false">
      <c r="A12" s="6" t="s">
        <v>19</v>
      </c>
      <c r="B12" s="29" t="n">
        <v>1</v>
      </c>
      <c r="C12" s="29" t="n">
        <v>0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</row>
    <row r="13" customFormat="false" ht="7.9" hidden="false" customHeight="true" outlineLevel="0" collapsed="false">
      <c r="A13" s="2" t="s">
        <v>20</v>
      </c>
      <c r="B13" s="29" t="n">
        <v>7</v>
      </c>
      <c r="C13" s="29" t="n">
        <v>1</v>
      </c>
      <c r="D13" s="29" t="n">
        <v>1</v>
      </c>
      <c r="E13" s="29" t="n">
        <v>1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</row>
    <row r="14" customFormat="false" ht="7.9" hidden="false" customHeight="true" outlineLevel="0" collapsed="false">
      <c r="A14" s="2" t="s">
        <v>21</v>
      </c>
      <c r="B14" s="29" t="n">
        <v>7</v>
      </c>
      <c r="C14" s="29" t="n">
        <v>4</v>
      </c>
      <c r="D14" s="29" t="n">
        <v>0</v>
      </c>
      <c r="E14" s="29" t="n">
        <v>0</v>
      </c>
      <c r="F14" s="29" t="n">
        <v>0</v>
      </c>
      <c r="G14" s="29" t="n">
        <v>1</v>
      </c>
      <c r="H14" s="29" t="n">
        <v>0</v>
      </c>
      <c r="I14" s="29" t="n">
        <v>0</v>
      </c>
      <c r="J14" s="29" t="n">
        <v>0</v>
      </c>
      <c r="K14" s="29" t="n">
        <v>0</v>
      </c>
      <c r="L14" s="21" t="n">
        <v>0</v>
      </c>
      <c r="M14" s="29" t="n">
        <v>0</v>
      </c>
      <c r="N14" s="29" t="n">
        <v>3</v>
      </c>
      <c r="O14" s="29" t="n">
        <v>3</v>
      </c>
      <c r="P14" s="29" t="n">
        <v>0</v>
      </c>
      <c r="Q14" s="29" t="n">
        <v>0</v>
      </c>
    </row>
    <row r="15" customFormat="false" ht="8.65" hidden="false" customHeight="true" outlineLevel="0" collapsed="false">
      <c r="A15" s="2" t="s">
        <v>22</v>
      </c>
      <c r="B15" s="29" t="n">
        <v>74</v>
      </c>
      <c r="C15" s="29" t="n">
        <v>21</v>
      </c>
      <c r="D15" s="21" t="n">
        <v>3</v>
      </c>
      <c r="E15" s="21" t="n">
        <v>6</v>
      </c>
      <c r="F15" s="21" t="n">
        <v>8</v>
      </c>
      <c r="G15" s="29" t="n">
        <v>9</v>
      </c>
      <c r="H15" s="21" t="n">
        <v>2</v>
      </c>
      <c r="I15" s="21" t="n">
        <v>8</v>
      </c>
      <c r="J15" s="29" t="n">
        <v>4</v>
      </c>
      <c r="K15" s="29" t="n">
        <v>5</v>
      </c>
      <c r="L15" s="21" t="n">
        <v>7</v>
      </c>
      <c r="M15" s="29" t="n">
        <v>4</v>
      </c>
      <c r="N15" s="21" t="n">
        <v>19</v>
      </c>
      <c r="O15" s="29" t="n">
        <v>8</v>
      </c>
      <c r="P15" s="21" t="n">
        <v>2</v>
      </c>
      <c r="Q15" s="29" t="n">
        <v>7</v>
      </c>
    </row>
    <row r="16" customFormat="false" ht="8.65" hidden="false" customHeight="true" outlineLevel="0" collapsed="false">
      <c r="A16" s="2" t="s">
        <v>23</v>
      </c>
      <c r="B16" s="29" t="n">
        <v>77</v>
      </c>
      <c r="C16" s="29" t="n">
        <v>23</v>
      </c>
      <c r="D16" s="29" t="n">
        <v>7</v>
      </c>
      <c r="E16" s="29" t="n">
        <v>8</v>
      </c>
      <c r="F16" s="29" t="n">
        <v>10</v>
      </c>
      <c r="G16" s="29" t="n">
        <v>15</v>
      </c>
      <c r="H16" s="29" t="n">
        <v>0</v>
      </c>
      <c r="I16" s="29" t="n">
        <v>5</v>
      </c>
      <c r="J16" s="29" t="n">
        <v>11</v>
      </c>
      <c r="K16" s="29" t="n">
        <v>13</v>
      </c>
      <c r="L16" s="29" t="n">
        <v>6</v>
      </c>
      <c r="M16" s="29" t="n">
        <v>4</v>
      </c>
      <c r="N16" s="29" t="n">
        <v>17</v>
      </c>
      <c r="O16" s="29" t="n">
        <v>12</v>
      </c>
      <c r="P16" s="29" t="n">
        <v>2</v>
      </c>
      <c r="Q16" s="29" t="n">
        <v>5</v>
      </c>
    </row>
    <row r="17" customFormat="false" ht="8.65" hidden="false" customHeight="true" outlineLevel="0" collapsed="false">
      <c r="A17" s="2" t="s">
        <v>24</v>
      </c>
      <c r="B17" s="29" t="n">
        <v>50</v>
      </c>
      <c r="C17" s="29" t="n">
        <v>25</v>
      </c>
      <c r="D17" s="29" t="n">
        <v>13</v>
      </c>
      <c r="E17" s="29" t="n">
        <v>3</v>
      </c>
      <c r="F17" s="29" t="n">
        <v>7</v>
      </c>
      <c r="G17" s="29" t="n">
        <v>13</v>
      </c>
      <c r="H17" s="21" t="n">
        <v>6</v>
      </c>
      <c r="I17" s="21" t="n">
        <v>1</v>
      </c>
      <c r="J17" s="29" t="n">
        <v>5</v>
      </c>
      <c r="K17" s="21" t="n">
        <v>9</v>
      </c>
      <c r="L17" s="29" t="n">
        <v>7</v>
      </c>
      <c r="M17" s="29" t="n">
        <v>2</v>
      </c>
      <c r="N17" s="29" t="n">
        <v>23</v>
      </c>
      <c r="O17" s="29" t="n">
        <v>8</v>
      </c>
      <c r="P17" s="29" t="n">
        <v>0</v>
      </c>
      <c r="Q17" s="29" t="n">
        <v>6</v>
      </c>
    </row>
    <row r="18" customFormat="false" ht="8.65" hidden="false" customHeight="true" outlineLevel="0" collapsed="false">
      <c r="A18" s="2" t="s">
        <v>25</v>
      </c>
      <c r="B18" s="29" t="n">
        <v>17</v>
      </c>
      <c r="C18" s="29" t="n">
        <v>6</v>
      </c>
      <c r="D18" s="29" t="n">
        <v>4</v>
      </c>
      <c r="E18" s="29" t="n">
        <v>1</v>
      </c>
      <c r="F18" s="29" t="n">
        <v>3</v>
      </c>
      <c r="G18" s="29" t="n">
        <v>3</v>
      </c>
      <c r="H18" s="29" t="n">
        <v>1</v>
      </c>
      <c r="I18" s="29" t="n">
        <v>0</v>
      </c>
      <c r="J18" s="29" t="n">
        <v>0</v>
      </c>
      <c r="K18" s="29" t="n">
        <v>1</v>
      </c>
      <c r="L18" s="29" t="n">
        <v>2</v>
      </c>
      <c r="M18" s="29" t="n">
        <v>2</v>
      </c>
      <c r="N18" s="29" t="n">
        <v>5</v>
      </c>
      <c r="O18" s="29" t="n">
        <v>1</v>
      </c>
      <c r="P18" s="29" t="n">
        <v>0</v>
      </c>
      <c r="Q18" s="29" t="n">
        <v>1</v>
      </c>
    </row>
    <row r="19" customFormat="false" ht="7.7" hidden="false" customHeight="true" outlineLevel="0" collapsed="false">
      <c r="A19" s="2" t="s">
        <v>26</v>
      </c>
      <c r="B19" s="29" t="n">
        <v>44</v>
      </c>
      <c r="C19" s="29" t="n">
        <v>16</v>
      </c>
      <c r="D19" s="29" t="n">
        <v>6</v>
      </c>
      <c r="E19" s="29" t="n">
        <v>4</v>
      </c>
      <c r="F19" s="29" t="n">
        <v>7</v>
      </c>
      <c r="G19" s="29" t="n">
        <v>5</v>
      </c>
      <c r="H19" s="29" t="n">
        <v>4</v>
      </c>
      <c r="I19" s="29" t="n">
        <v>2</v>
      </c>
      <c r="J19" s="29" t="n">
        <v>1</v>
      </c>
      <c r="K19" s="29" t="n">
        <v>2</v>
      </c>
      <c r="L19" s="29" t="n">
        <v>5</v>
      </c>
      <c r="M19" s="29" t="n">
        <v>3</v>
      </c>
      <c r="N19" s="29" t="n">
        <v>9</v>
      </c>
      <c r="O19" s="29" t="n">
        <v>6</v>
      </c>
      <c r="P19" s="29" t="n">
        <v>3</v>
      </c>
      <c r="Q19" s="29" t="n">
        <v>4</v>
      </c>
    </row>
    <row r="20" customFormat="false" ht="8.65" hidden="false" customHeight="true" outlineLevel="0" collapsed="false">
      <c r="A20" s="2" t="s">
        <v>27</v>
      </c>
      <c r="B20" s="29" t="n">
        <v>1</v>
      </c>
      <c r="C20" s="29" t="n">
        <v>0</v>
      </c>
      <c r="D20" s="29" t="n">
        <v>0</v>
      </c>
      <c r="E20" s="29" t="n">
        <v>0</v>
      </c>
      <c r="F20" s="29" t="n">
        <v>0</v>
      </c>
      <c r="G20" s="29" t="n">
        <v>0</v>
      </c>
      <c r="H20" s="21" t="n">
        <v>0</v>
      </c>
      <c r="I20" s="29" t="n">
        <v>0</v>
      </c>
      <c r="J20" s="29" t="n">
        <v>0</v>
      </c>
      <c r="K20" s="29" t="n">
        <v>0</v>
      </c>
      <c r="L20" s="29" t="n">
        <v>0</v>
      </c>
      <c r="M20" s="29" t="n">
        <v>0</v>
      </c>
      <c r="N20" s="29" t="n">
        <v>0</v>
      </c>
      <c r="O20" s="29" t="n">
        <v>0</v>
      </c>
      <c r="P20" s="21" t="n">
        <v>0</v>
      </c>
      <c r="Q20" s="29" t="n">
        <v>0</v>
      </c>
    </row>
    <row r="21" customFormat="false" ht="8.65" hidden="false" customHeight="true" outlineLevel="0" collapsed="false">
      <c r="A21" s="2" t="s">
        <v>28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1" t="n">
        <v>0</v>
      </c>
      <c r="I21" s="29" t="n">
        <v>0</v>
      </c>
      <c r="J21" s="29" t="n">
        <v>0</v>
      </c>
      <c r="K21" s="29" t="n">
        <v>0</v>
      </c>
      <c r="L21" s="29" t="n">
        <v>0</v>
      </c>
      <c r="M21" s="29" t="n">
        <v>0</v>
      </c>
      <c r="N21" s="29" t="n">
        <v>0</v>
      </c>
      <c r="O21" s="29" t="n">
        <v>0</v>
      </c>
      <c r="P21" s="29" t="n">
        <v>0</v>
      </c>
      <c r="Q21" s="29" t="n">
        <v>0</v>
      </c>
    </row>
    <row r="22" customFormat="false" ht="7.9" hidden="false" customHeight="true" outlineLevel="0" collapsed="false">
      <c r="A22" s="2" t="s">
        <v>29</v>
      </c>
      <c r="B22" s="29" t="n">
        <v>1</v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1" t="n">
        <v>0</v>
      </c>
      <c r="I22" s="29" t="n">
        <v>0</v>
      </c>
      <c r="J22" s="21" t="n">
        <v>0</v>
      </c>
      <c r="K22" s="29" t="n">
        <v>0</v>
      </c>
      <c r="L22" s="21" t="n">
        <v>0</v>
      </c>
      <c r="M22" s="29" t="n">
        <v>0</v>
      </c>
      <c r="N22" s="29" t="n">
        <v>0</v>
      </c>
      <c r="O22" s="29" t="n">
        <v>0</v>
      </c>
      <c r="P22" s="21" t="n">
        <v>0</v>
      </c>
      <c r="Q22" s="29" t="n">
        <v>0</v>
      </c>
    </row>
    <row r="23" customFormat="false" ht="7.9" hidden="false" customHeight="true" outlineLevel="0" collapsed="false">
      <c r="A23" s="2" t="s">
        <v>30</v>
      </c>
      <c r="B23" s="29" t="n">
        <v>4</v>
      </c>
      <c r="C23" s="29" t="n">
        <v>2</v>
      </c>
      <c r="D23" s="29" t="n">
        <v>1</v>
      </c>
      <c r="E23" s="29" t="n">
        <v>2</v>
      </c>
      <c r="F23" s="29" t="n">
        <v>0</v>
      </c>
      <c r="G23" s="29" t="n">
        <v>2</v>
      </c>
      <c r="H23" s="21" t="n">
        <v>1</v>
      </c>
      <c r="I23" s="29" t="n">
        <v>0</v>
      </c>
      <c r="J23" s="29" t="n">
        <v>0</v>
      </c>
      <c r="K23" s="29" t="n">
        <v>0</v>
      </c>
      <c r="L23" s="29" t="n">
        <v>1</v>
      </c>
      <c r="M23" s="29" t="n">
        <v>0</v>
      </c>
      <c r="N23" s="29" t="n">
        <v>1</v>
      </c>
      <c r="O23" s="29" t="n">
        <v>0</v>
      </c>
      <c r="P23" s="29" t="n">
        <v>0</v>
      </c>
      <c r="Q23" s="29" t="n">
        <v>0</v>
      </c>
    </row>
    <row r="24" customFormat="false" ht="8.65" hidden="false" customHeight="true" outlineLevel="0" collapsed="false">
      <c r="A24" s="2" t="s">
        <v>31</v>
      </c>
      <c r="B24" s="29" t="n">
        <v>4</v>
      </c>
      <c r="C24" s="29" t="n">
        <v>1</v>
      </c>
      <c r="D24" s="21" t="n">
        <v>1</v>
      </c>
      <c r="E24" s="21" t="n">
        <v>1</v>
      </c>
      <c r="F24" s="29" t="n">
        <v>1</v>
      </c>
      <c r="G24" s="29" t="n">
        <v>1</v>
      </c>
      <c r="H24" s="21" t="n">
        <v>0</v>
      </c>
      <c r="I24" s="21" t="n">
        <v>1</v>
      </c>
      <c r="J24" s="29" t="n">
        <v>0</v>
      </c>
      <c r="K24" s="29" t="n">
        <v>0</v>
      </c>
      <c r="L24" s="29" t="n">
        <v>1</v>
      </c>
      <c r="M24" s="29" t="n">
        <v>1</v>
      </c>
      <c r="N24" s="29" t="n">
        <v>1</v>
      </c>
      <c r="O24" s="29" t="n">
        <v>0</v>
      </c>
      <c r="P24" s="29" t="n">
        <v>0</v>
      </c>
      <c r="Q24" s="29" t="n">
        <v>1</v>
      </c>
    </row>
    <row r="25" customFormat="false" ht="6" hidden="false" customHeight="true" outlineLevel="0" collapsed="false">
      <c r="A25" s="51"/>
      <c r="B25" s="2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customFormat="false" ht="13.9" hidden="false" customHeight="true" outlineLevel="0" collapsed="false">
      <c r="A26" s="6" t="s">
        <v>52</v>
      </c>
      <c r="J26" s="23"/>
      <c r="K26" s="23"/>
      <c r="L26" s="23"/>
      <c r="M26" s="23"/>
      <c r="N26" s="23"/>
      <c r="O26" s="23"/>
      <c r="P26" s="23"/>
      <c r="Q26" s="6"/>
    </row>
    <row r="27" customFormat="false" ht="8.25" hidden="false" customHeight="false" outlineLevel="0" collapsed="false">
      <c r="A27" s="6" t="s">
        <v>67</v>
      </c>
      <c r="J27" s="6"/>
      <c r="K27" s="6"/>
      <c r="L27" s="6"/>
      <c r="M27" s="6"/>
      <c r="N27" s="6"/>
      <c r="O27" s="6"/>
      <c r="P27" s="6"/>
      <c r="Q27" s="6"/>
    </row>
  </sheetData>
  <mergeCells count="18">
    <mergeCell ref="A1:I1"/>
    <mergeCell ref="J1:Q1"/>
    <mergeCell ref="A2:I2"/>
    <mergeCell ref="J2:Q2"/>
    <mergeCell ref="A3:I3"/>
    <mergeCell ref="J3:Q3"/>
    <mergeCell ref="A5:A8"/>
    <mergeCell ref="B5:Q5"/>
    <mergeCell ref="B6:B8"/>
    <mergeCell ref="C6:Q6"/>
    <mergeCell ref="C7:C8"/>
    <mergeCell ref="D7:E7"/>
    <mergeCell ref="F7:G7"/>
    <mergeCell ref="H7:I7"/>
    <mergeCell ref="J7:K7"/>
    <mergeCell ref="L7:M7"/>
    <mergeCell ref="N7:O7"/>
    <mergeCell ref="P7:Q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8.25" zeroHeight="false" outlineLevelRow="0" outlineLevelCol="0"/>
  <cols>
    <col collapsed="false" customWidth="true" hidden="false" outlineLevel="0" max="1" min="1" style="24" width="50.8"/>
    <col collapsed="false" customWidth="true" hidden="false" outlineLevel="0" max="4" min="2" style="24" width="10.8"/>
    <col collapsed="false" customWidth="true" hidden="false" outlineLevel="0" max="6" min="5" style="24" width="11.41"/>
    <col collapsed="false" customWidth="true" hidden="false" outlineLevel="0" max="7" min="7" style="24" width="10.8"/>
    <col collapsed="false" customWidth="true" hidden="false" outlineLevel="0" max="9" min="8" style="24" width="11.41"/>
    <col collapsed="false" customWidth="true" hidden="false" outlineLevel="0" max="10" min="10" style="24" width="11.8"/>
    <col collapsed="false" customWidth="true" hidden="false" outlineLevel="0" max="11" min="11" style="25" width="12.39"/>
    <col collapsed="false" customWidth="true" hidden="false" outlineLevel="0" max="13" min="12" style="25" width="12.8"/>
    <col collapsed="false" customWidth="true" hidden="false" outlineLevel="0" max="15" min="14" style="25" width="12.39"/>
    <col collapsed="false" customWidth="true" hidden="false" outlineLevel="0" max="17" min="16" style="25" width="12.8"/>
    <col collapsed="false" customWidth="true" hidden="false" outlineLevel="0" max="18" min="18" style="25" width="12.39"/>
    <col collapsed="false" customWidth="true" hidden="false" outlineLevel="0" max="1025" min="19" style="24" width="9.59"/>
  </cols>
  <sheetData>
    <row r="1" s="4" customFormat="true" ht="10.9" hidden="false" customHeight="true" outlineLevel="0" collapsed="false">
      <c r="A1" s="26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="4" customFormat="true" ht="10.15" hidden="false" customHeight="true" outlineLevel="0" collapsed="false">
      <c r="A2" s="26" t="s">
        <v>38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="4" customFormat="true" ht="10.1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="2" customFormat="true" ht="9" hidden="false" customHeight="true" outlineLevel="0" collapsed="false">
      <c r="J4" s="7"/>
      <c r="K4" s="6"/>
      <c r="L4" s="6"/>
      <c r="M4" s="6"/>
      <c r="N4" s="6"/>
      <c r="O4" s="6"/>
      <c r="P4" s="6"/>
      <c r="Q4" s="6"/>
      <c r="R4" s="7"/>
    </row>
    <row r="5" s="2" customFormat="true" ht="13.9" hidden="false" customHeight="true" outlineLevel="0" collapsed="false">
      <c r="A5" s="8" t="s">
        <v>2</v>
      </c>
      <c r="B5" s="11" t="s">
        <v>39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="2" customFormat="true" ht="13.15" hidden="false" customHeight="true" outlineLevel="0" collapsed="false">
      <c r="A6" s="8"/>
      <c r="B6" s="12" t="s">
        <v>4</v>
      </c>
      <c r="C6" s="11" t="s">
        <v>40</v>
      </c>
      <c r="D6" s="11"/>
      <c r="E6" s="11"/>
      <c r="F6" s="11"/>
      <c r="G6" s="11"/>
      <c r="H6" s="11"/>
      <c r="I6" s="11"/>
      <c r="J6" s="11"/>
      <c r="K6" s="12" t="s">
        <v>41</v>
      </c>
      <c r="L6" s="12"/>
      <c r="M6" s="12"/>
      <c r="N6" s="12"/>
      <c r="O6" s="13" t="s">
        <v>42</v>
      </c>
      <c r="P6" s="13"/>
      <c r="Q6" s="13"/>
      <c r="R6" s="13"/>
    </row>
    <row r="7" s="2" customFormat="true" ht="13.15" hidden="false" customHeight="true" outlineLevel="0" collapsed="false">
      <c r="A7" s="8"/>
      <c r="B7" s="12"/>
      <c r="C7" s="10" t="s">
        <v>11</v>
      </c>
      <c r="D7" s="10" t="s">
        <v>43</v>
      </c>
      <c r="E7" s="10"/>
      <c r="F7" s="10"/>
      <c r="G7" s="10" t="s">
        <v>44</v>
      </c>
      <c r="H7" s="10"/>
      <c r="I7" s="10"/>
      <c r="J7" s="13" t="s">
        <v>45</v>
      </c>
      <c r="K7" s="12" t="s">
        <v>46</v>
      </c>
      <c r="L7" s="12"/>
      <c r="M7" s="12"/>
      <c r="N7" s="12"/>
      <c r="O7" s="13" t="s">
        <v>46</v>
      </c>
      <c r="P7" s="13"/>
      <c r="Q7" s="13"/>
      <c r="R7" s="13"/>
    </row>
    <row r="8" s="2" customFormat="true" ht="37.9" hidden="false" customHeight="true" outlineLevel="0" collapsed="false">
      <c r="A8" s="8"/>
      <c r="B8" s="12"/>
      <c r="C8" s="12"/>
      <c r="D8" s="10" t="s">
        <v>11</v>
      </c>
      <c r="E8" s="12" t="s">
        <v>47</v>
      </c>
      <c r="F8" s="12" t="s">
        <v>48</v>
      </c>
      <c r="G8" s="10" t="s">
        <v>11</v>
      </c>
      <c r="H8" s="12" t="s">
        <v>47</v>
      </c>
      <c r="I8" s="12" t="s">
        <v>48</v>
      </c>
      <c r="J8" s="13"/>
      <c r="K8" s="12" t="s">
        <v>11</v>
      </c>
      <c r="L8" s="12" t="s">
        <v>49</v>
      </c>
      <c r="M8" s="12" t="s">
        <v>50</v>
      </c>
      <c r="N8" s="12" t="s">
        <v>51</v>
      </c>
      <c r="O8" s="12" t="s">
        <v>11</v>
      </c>
      <c r="P8" s="12" t="s">
        <v>49</v>
      </c>
      <c r="Q8" s="12" t="s">
        <v>50</v>
      </c>
      <c r="R8" s="13" t="s">
        <v>51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1</v>
      </c>
      <c r="D9" s="27" t="n">
        <v>1</v>
      </c>
      <c r="E9" s="27" t="n">
        <v>0</v>
      </c>
      <c r="F9" s="27" t="n">
        <v>1</v>
      </c>
      <c r="G9" s="27" t="n">
        <v>1</v>
      </c>
      <c r="H9" s="27" t="n">
        <v>1</v>
      </c>
      <c r="I9" s="27" t="n">
        <v>0</v>
      </c>
      <c r="J9" s="27" t="n">
        <v>1</v>
      </c>
      <c r="K9" s="27" t="n">
        <v>1</v>
      </c>
      <c r="L9" s="27" t="n">
        <v>1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  <c r="R9" s="27" t="n">
        <v>0</v>
      </c>
    </row>
    <row r="10" s="19" customFormat="true" ht="10.9" hidden="false" customHeight="true" outlineLevel="0" collapsed="false">
      <c r="A10" s="20" t="s">
        <v>17</v>
      </c>
      <c r="B10" s="27" t="n">
        <v>1</v>
      </c>
      <c r="C10" s="27" t="n">
        <v>1</v>
      </c>
      <c r="D10" s="27" t="n">
        <v>1</v>
      </c>
      <c r="E10" s="27" t="n">
        <v>1</v>
      </c>
      <c r="F10" s="27" t="n">
        <v>0</v>
      </c>
      <c r="G10" s="27" t="n">
        <v>1</v>
      </c>
      <c r="H10" s="27" t="n">
        <v>1</v>
      </c>
      <c r="I10" s="27" t="n">
        <v>0</v>
      </c>
      <c r="J10" s="27" t="n">
        <v>1</v>
      </c>
      <c r="K10" s="27" t="n">
        <v>0</v>
      </c>
      <c r="L10" s="27" t="n">
        <v>0</v>
      </c>
      <c r="M10" s="28" t="n">
        <v>0</v>
      </c>
      <c r="N10" s="27" t="n">
        <v>0</v>
      </c>
      <c r="O10" s="27" t="n">
        <v>0</v>
      </c>
      <c r="P10" s="27" t="n">
        <v>0</v>
      </c>
      <c r="Q10" s="27" t="n">
        <v>0</v>
      </c>
      <c r="R10" s="27" t="n">
        <v>0</v>
      </c>
    </row>
    <row r="11" s="19" customFormat="true" ht="10.9" hidden="false" customHeight="true" outlineLevel="0" collapsed="false">
      <c r="A11" s="20" t="s">
        <v>18</v>
      </c>
      <c r="B11" s="27" t="n">
        <v>4</v>
      </c>
      <c r="C11" s="27" t="n">
        <v>4</v>
      </c>
      <c r="D11" s="27" t="n">
        <v>3</v>
      </c>
      <c r="E11" s="27" t="n">
        <v>2</v>
      </c>
      <c r="F11" s="27" t="n">
        <v>1</v>
      </c>
      <c r="G11" s="27" t="n">
        <v>4</v>
      </c>
      <c r="H11" s="27" t="n">
        <v>3</v>
      </c>
      <c r="I11" s="27" t="n">
        <v>1</v>
      </c>
      <c r="J11" s="27" t="n">
        <v>3</v>
      </c>
      <c r="K11" s="27" t="n">
        <v>3</v>
      </c>
      <c r="L11" s="27" t="n">
        <v>2</v>
      </c>
      <c r="M11" s="27" t="n">
        <v>0</v>
      </c>
      <c r="N11" s="27" t="n">
        <v>1</v>
      </c>
      <c r="O11" s="27" t="n">
        <v>0</v>
      </c>
      <c r="P11" s="27" t="n">
        <v>0</v>
      </c>
      <c r="Q11" s="27" t="n">
        <v>0</v>
      </c>
      <c r="R11" s="27" t="n">
        <v>0</v>
      </c>
    </row>
    <row r="12" s="2" customFormat="true" ht="9" hidden="false" customHeight="true" outlineLevel="0" collapsed="false">
      <c r="A12" s="6" t="s">
        <v>19</v>
      </c>
      <c r="B12" s="29" t="n">
        <v>2</v>
      </c>
      <c r="C12" s="29" t="n">
        <v>1</v>
      </c>
      <c r="D12" s="29" t="n">
        <v>1</v>
      </c>
      <c r="E12" s="29" t="n">
        <v>1</v>
      </c>
      <c r="F12" s="29" t="n">
        <v>0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</v>
      </c>
    </row>
    <row r="13" s="2" customFormat="true" ht="8.25" hidden="false" customHeight="true" outlineLevel="0" collapsed="false">
      <c r="A13" s="2" t="s">
        <v>20</v>
      </c>
      <c r="B13" s="29" t="n">
        <v>7</v>
      </c>
      <c r="C13" s="29" t="n">
        <v>7</v>
      </c>
      <c r="D13" s="29" t="n">
        <v>7</v>
      </c>
      <c r="E13" s="29" t="n">
        <v>6</v>
      </c>
      <c r="F13" s="29" t="n">
        <v>1</v>
      </c>
      <c r="G13" s="29" t="n">
        <v>4</v>
      </c>
      <c r="H13" s="29" t="n">
        <v>4</v>
      </c>
      <c r="I13" s="29" t="n">
        <v>0</v>
      </c>
      <c r="J13" s="29" t="n">
        <v>4</v>
      </c>
      <c r="K13" s="29" t="n">
        <v>1</v>
      </c>
      <c r="L13" s="29" t="n">
        <v>1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</v>
      </c>
    </row>
    <row r="14" s="2" customFormat="true" ht="8.25" hidden="false" customHeight="true" outlineLevel="0" collapsed="false">
      <c r="A14" s="2" t="s">
        <v>21</v>
      </c>
      <c r="B14" s="29" t="n">
        <v>8</v>
      </c>
      <c r="C14" s="29" t="n">
        <v>7</v>
      </c>
      <c r="D14" s="29" t="n">
        <v>7</v>
      </c>
      <c r="E14" s="29" t="n">
        <v>2</v>
      </c>
      <c r="F14" s="29" t="n">
        <v>5</v>
      </c>
      <c r="G14" s="29" t="n">
        <v>2</v>
      </c>
      <c r="H14" s="29" t="n">
        <v>1</v>
      </c>
      <c r="I14" s="29" t="n">
        <v>1</v>
      </c>
      <c r="J14" s="29" t="n">
        <v>2</v>
      </c>
      <c r="K14" s="29" t="n">
        <v>3</v>
      </c>
      <c r="L14" s="29" t="n">
        <v>3</v>
      </c>
      <c r="M14" s="29" t="n">
        <v>0</v>
      </c>
      <c r="N14" s="29" t="n">
        <v>0</v>
      </c>
      <c r="O14" s="29" t="n">
        <v>0</v>
      </c>
      <c r="P14" s="29" t="n">
        <v>0</v>
      </c>
      <c r="Q14" s="21" t="n">
        <v>0</v>
      </c>
      <c r="R14" s="21" t="n">
        <v>0</v>
      </c>
    </row>
    <row r="15" s="2" customFormat="true" ht="9" hidden="false" customHeight="true" outlineLevel="0" collapsed="false">
      <c r="A15" s="2" t="s">
        <v>22</v>
      </c>
      <c r="B15" s="29" t="n">
        <v>89</v>
      </c>
      <c r="C15" s="29" t="n">
        <v>74</v>
      </c>
      <c r="D15" s="29" t="n">
        <v>70</v>
      </c>
      <c r="E15" s="29" t="n">
        <v>46</v>
      </c>
      <c r="F15" s="29" t="n">
        <v>33</v>
      </c>
      <c r="G15" s="29" t="n">
        <v>33</v>
      </c>
      <c r="H15" s="29" t="n">
        <v>26</v>
      </c>
      <c r="I15" s="29" t="n">
        <v>8</v>
      </c>
      <c r="J15" s="29" t="n">
        <v>29</v>
      </c>
      <c r="K15" s="29" t="n">
        <v>39</v>
      </c>
      <c r="L15" s="29" t="n">
        <v>23</v>
      </c>
      <c r="M15" s="21" t="n">
        <v>4</v>
      </c>
      <c r="N15" s="21" t="n">
        <v>12</v>
      </c>
      <c r="O15" s="21" t="n">
        <v>2</v>
      </c>
      <c r="P15" s="21" t="n">
        <v>1</v>
      </c>
      <c r="Q15" s="21" t="n">
        <v>1</v>
      </c>
      <c r="R15" s="21" t="n">
        <v>0</v>
      </c>
    </row>
    <row r="16" s="2" customFormat="true" ht="9" hidden="false" customHeight="true" outlineLevel="0" collapsed="false">
      <c r="A16" s="2" t="s">
        <v>23</v>
      </c>
      <c r="B16" s="29" t="n">
        <v>86</v>
      </c>
      <c r="C16" s="29" t="n">
        <v>77</v>
      </c>
      <c r="D16" s="29" t="n">
        <v>69</v>
      </c>
      <c r="E16" s="29" t="n">
        <v>44</v>
      </c>
      <c r="F16" s="29" t="n">
        <v>31</v>
      </c>
      <c r="G16" s="29" t="n">
        <v>50</v>
      </c>
      <c r="H16" s="29" t="n">
        <v>35</v>
      </c>
      <c r="I16" s="29" t="n">
        <v>22</v>
      </c>
      <c r="J16" s="29" t="n">
        <v>42</v>
      </c>
      <c r="K16" s="29" t="n">
        <v>45</v>
      </c>
      <c r="L16" s="29" t="n">
        <v>30</v>
      </c>
      <c r="M16" s="29" t="n">
        <v>3</v>
      </c>
      <c r="N16" s="29" t="n">
        <v>12</v>
      </c>
      <c r="O16" s="29" t="n">
        <v>0</v>
      </c>
      <c r="P16" s="29" t="n">
        <v>0</v>
      </c>
      <c r="Q16" s="29" t="n">
        <v>0</v>
      </c>
      <c r="R16" s="29" t="n">
        <v>0</v>
      </c>
    </row>
    <row r="17" s="2" customFormat="true" ht="9" hidden="false" customHeight="true" outlineLevel="0" collapsed="false">
      <c r="A17" s="2" t="s">
        <v>24</v>
      </c>
      <c r="B17" s="29" t="n">
        <v>53</v>
      </c>
      <c r="C17" s="29" t="n">
        <v>50</v>
      </c>
      <c r="D17" s="29" t="n">
        <v>42</v>
      </c>
      <c r="E17" s="29" t="n">
        <v>19</v>
      </c>
      <c r="F17" s="29" t="n">
        <v>25</v>
      </c>
      <c r="G17" s="29" t="n">
        <v>36</v>
      </c>
      <c r="H17" s="29" t="n">
        <v>25</v>
      </c>
      <c r="I17" s="29" t="n">
        <v>19</v>
      </c>
      <c r="J17" s="29" t="n">
        <v>28</v>
      </c>
      <c r="K17" s="29" t="n">
        <v>22</v>
      </c>
      <c r="L17" s="29" t="n">
        <v>11</v>
      </c>
      <c r="M17" s="29" t="n">
        <v>3</v>
      </c>
      <c r="N17" s="29" t="n">
        <v>8</v>
      </c>
      <c r="O17" s="29" t="n">
        <v>0</v>
      </c>
      <c r="P17" s="29" t="n">
        <v>0</v>
      </c>
      <c r="Q17" s="29" t="n">
        <v>0</v>
      </c>
      <c r="R17" s="29" t="n">
        <v>0</v>
      </c>
    </row>
    <row r="18" s="2" customFormat="true" ht="9" hidden="false" customHeight="true" outlineLevel="0" collapsed="false">
      <c r="A18" s="2" t="s">
        <v>25</v>
      </c>
      <c r="B18" s="29" t="n">
        <v>19</v>
      </c>
      <c r="C18" s="29" t="n">
        <v>17</v>
      </c>
      <c r="D18" s="29" t="n">
        <v>12</v>
      </c>
      <c r="E18" s="29" t="n">
        <v>8</v>
      </c>
      <c r="F18" s="29" t="n">
        <v>6</v>
      </c>
      <c r="G18" s="29" t="n">
        <v>11</v>
      </c>
      <c r="H18" s="29" t="n">
        <v>8</v>
      </c>
      <c r="I18" s="29" t="n">
        <v>3</v>
      </c>
      <c r="J18" s="29" t="n">
        <v>6</v>
      </c>
      <c r="K18" s="29" t="n">
        <v>5</v>
      </c>
      <c r="L18" s="29" t="n">
        <v>4</v>
      </c>
      <c r="M18" s="29" t="n">
        <v>1</v>
      </c>
      <c r="N18" s="29" t="n">
        <v>0</v>
      </c>
      <c r="O18" s="29" t="n">
        <v>0</v>
      </c>
      <c r="P18" s="29" t="n">
        <v>0</v>
      </c>
      <c r="Q18" s="29" t="n">
        <v>0</v>
      </c>
      <c r="R18" s="29" t="n">
        <v>0</v>
      </c>
    </row>
    <row r="19" s="2" customFormat="true" ht="7.5" hidden="false" customHeight="true" outlineLevel="0" collapsed="false">
      <c r="A19" s="2" t="s">
        <v>26</v>
      </c>
      <c r="B19" s="29" t="n">
        <v>46</v>
      </c>
      <c r="C19" s="29" t="n">
        <v>44</v>
      </c>
      <c r="D19" s="29" t="n">
        <v>42</v>
      </c>
      <c r="E19" s="29" t="n">
        <v>23</v>
      </c>
      <c r="F19" s="29" t="n">
        <v>21</v>
      </c>
      <c r="G19" s="29" t="n">
        <v>18</v>
      </c>
      <c r="H19" s="29" t="n">
        <v>12</v>
      </c>
      <c r="I19" s="29" t="n">
        <v>6</v>
      </c>
      <c r="J19" s="29" t="n">
        <v>16</v>
      </c>
      <c r="K19" s="29" t="n">
        <v>23</v>
      </c>
      <c r="L19" s="29" t="n">
        <v>18</v>
      </c>
      <c r="M19" s="29" t="n">
        <v>1</v>
      </c>
      <c r="N19" s="29" t="n">
        <v>4</v>
      </c>
      <c r="O19" s="29" t="n">
        <v>1</v>
      </c>
      <c r="P19" s="29" t="n">
        <v>1</v>
      </c>
      <c r="Q19" s="29" t="n">
        <v>0</v>
      </c>
      <c r="R19" s="21" t="n">
        <v>0</v>
      </c>
    </row>
    <row r="20" s="2" customFormat="true" ht="9" hidden="false" customHeight="true" outlineLevel="0" collapsed="false">
      <c r="A20" s="2" t="s">
        <v>27</v>
      </c>
      <c r="B20" s="29" t="n">
        <v>1</v>
      </c>
      <c r="C20" s="29" t="n">
        <v>1</v>
      </c>
      <c r="D20" s="29" t="n">
        <v>1</v>
      </c>
      <c r="E20" s="29" t="n">
        <v>0</v>
      </c>
      <c r="F20" s="29" t="n">
        <v>1</v>
      </c>
      <c r="G20" s="29" t="n">
        <v>0</v>
      </c>
      <c r="H20" s="29" t="n">
        <v>0</v>
      </c>
      <c r="I20" s="29" t="n">
        <v>0</v>
      </c>
      <c r="J20" s="29" t="n">
        <v>0</v>
      </c>
      <c r="K20" s="29" t="n">
        <v>0</v>
      </c>
      <c r="L20" s="29" t="n">
        <v>0</v>
      </c>
      <c r="M20" s="29" t="n">
        <v>0</v>
      </c>
      <c r="N20" s="29" t="n">
        <v>0</v>
      </c>
      <c r="O20" s="29" t="n">
        <v>0</v>
      </c>
      <c r="P20" s="29" t="n">
        <v>0</v>
      </c>
      <c r="Q20" s="29" t="n">
        <v>0</v>
      </c>
      <c r="R20" s="21" t="n">
        <v>0</v>
      </c>
    </row>
    <row r="21" s="2" customFormat="true" ht="9" hidden="false" customHeight="true" outlineLevel="0" collapsed="false">
      <c r="A21" s="2" t="s">
        <v>28</v>
      </c>
      <c r="B21" s="29" t="n">
        <v>1</v>
      </c>
      <c r="C21" s="29" t="n">
        <v>1</v>
      </c>
      <c r="D21" s="29" t="n">
        <v>1</v>
      </c>
      <c r="E21" s="29" t="n">
        <v>0</v>
      </c>
      <c r="F21" s="29" t="n">
        <v>1</v>
      </c>
      <c r="G21" s="29" t="n">
        <v>1</v>
      </c>
      <c r="H21" s="29" t="n">
        <v>1</v>
      </c>
      <c r="I21" s="29" t="n">
        <v>0</v>
      </c>
      <c r="J21" s="29" t="n">
        <v>1</v>
      </c>
      <c r="K21" s="29" t="n">
        <v>0</v>
      </c>
      <c r="L21" s="29" t="n">
        <v>0</v>
      </c>
      <c r="M21" s="29" t="n">
        <v>0</v>
      </c>
      <c r="N21" s="29" t="n">
        <v>0</v>
      </c>
      <c r="O21" s="29" t="n">
        <v>0</v>
      </c>
      <c r="P21" s="29" t="n">
        <v>0</v>
      </c>
      <c r="Q21" s="29" t="n">
        <v>0</v>
      </c>
      <c r="R21" s="21" t="n">
        <v>0</v>
      </c>
    </row>
    <row r="22" s="2" customFormat="true" ht="8.25" hidden="false" customHeight="true" outlineLevel="0" collapsed="false">
      <c r="A22" s="2" t="s">
        <v>29</v>
      </c>
      <c r="B22" s="29" t="n">
        <v>1</v>
      </c>
      <c r="C22" s="29" t="n">
        <v>1</v>
      </c>
      <c r="D22" s="29" t="n">
        <v>1</v>
      </c>
      <c r="E22" s="29" t="n">
        <v>0</v>
      </c>
      <c r="F22" s="29" t="n">
        <v>1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1" t="n">
        <v>0</v>
      </c>
      <c r="N22" s="29" t="n">
        <v>0</v>
      </c>
      <c r="O22" s="21" t="n">
        <v>0</v>
      </c>
      <c r="P22" s="21" t="n">
        <v>0</v>
      </c>
      <c r="Q22" s="21" t="n">
        <v>0</v>
      </c>
      <c r="R22" s="21" t="n">
        <v>0</v>
      </c>
    </row>
    <row r="23" s="2" customFormat="true" ht="8.25" hidden="false" customHeight="true" outlineLevel="0" collapsed="false">
      <c r="A23" s="2" t="s">
        <v>30</v>
      </c>
      <c r="B23" s="29" t="n">
        <v>4</v>
      </c>
      <c r="C23" s="29" t="n">
        <v>4</v>
      </c>
      <c r="D23" s="29" t="n">
        <v>4</v>
      </c>
      <c r="E23" s="29" t="n">
        <v>2</v>
      </c>
      <c r="F23" s="29" t="n">
        <v>2</v>
      </c>
      <c r="G23" s="29" t="n">
        <v>2</v>
      </c>
      <c r="H23" s="29" t="n">
        <v>2</v>
      </c>
      <c r="I23" s="29" t="n">
        <v>0</v>
      </c>
      <c r="J23" s="29" t="n">
        <v>2</v>
      </c>
      <c r="K23" s="29" t="n">
        <v>2</v>
      </c>
      <c r="L23" s="29" t="n">
        <v>1</v>
      </c>
      <c r="M23" s="29" t="n">
        <v>0</v>
      </c>
      <c r="N23" s="29" t="n">
        <v>1</v>
      </c>
      <c r="O23" s="29" t="n">
        <v>0</v>
      </c>
      <c r="P23" s="29" t="n">
        <v>0</v>
      </c>
      <c r="Q23" s="29" t="n">
        <v>0</v>
      </c>
      <c r="R23" s="30" t="n">
        <v>0</v>
      </c>
    </row>
    <row r="24" s="2" customFormat="true" ht="9" hidden="false" customHeight="true" outlineLevel="0" collapsed="false">
      <c r="A24" s="2" t="s">
        <v>31</v>
      </c>
      <c r="B24" s="29" t="n">
        <v>5</v>
      </c>
      <c r="C24" s="29" t="n">
        <v>4</v>
      </c>
      <c r="D24" s="29" t="n">
        <v>4</v>
      </c>
      <c r="E24" s="29" t="n">
        <v>1</v>
      </c>
      <c r="F24" s="29" t="n">
        <v>4</v>
      </c>
      <c r="G24" s="29" t="n">
        <v>4</v>
      </c>
      <c r="H24" s="29" t="n">
        <v>3</v>
      </c>
      <c r="I24" s="29" t="n">
        <v>1</v>
      </c>
      <c r="J24" s="29" t="n">
        <v>4</v>
      </c>
      <c r="K24" s="29" t="n">
        <v>1</v>
      </c>
      <c r="L24" s="29" t="n">
        <v>0</v>
      </c>
      <c r="M24" s="29" t="n">
        <v>0</v>
      </c>
      <c r="N24" s="29" t="n">
        <v>1</v>
      </c>
      <c r="O24" s="29" t="n">
        <v>1</v>
      </c>
      <c r="P24" s="29" t="n">
        <v>1</v>
      </c>
      <c r="Q24" s="21" t="n">
        <v>0</v>
      </c>
      <c r="R24" s="21" t="n">
        <v>0</v>
      </c>
    </row>
    <row r="25" s="2" customFormat="true" ht="12.8" hidden="false" customHeight="false" outlineLevel="0" collapsed="false">
      <c r="A25" s="22"/>
      <c r="B25" s="22"/>
      <c r="C25" s="22" t="n">
        <f aca="false">SUM(C9:C24)</f>
        <v>294</v>
      </c>
      <c r="D25" s="22" t="n">
        <f aca="false">SUM(D9:D24)</f>
        <v>266</v>
      </c>
      <c r="E25" s="22" t="n">
        <f aca="false">SUM(E9:E24)</f>
        <v>155</v>
      </c>
      <c r="F25" s="22" t="n">
        <f aca="false">SUM(F9:F24)</f>
        <v>133</v>
      </c>
      <c r="G25" s="22" t="n">
        <f aca="false">SUM(G9:G24)</f>
        <v>167</v>
      </c>
      <c r="H25" s="22" t="n">
        <f aca="false">SUM(H9:H24)</f>
        <v>122</v>
      </c>
      <c r="I25" s="22" t="n">
        <f aca="false">SUM(I9:I24)</f>
        <v>61</v>
      </c>
      <c r="J25" s="22" t="n">
        <f aca="false">SUM(J9:J24)</f>
        <v>139</v>
      </c>
      <c r="K25" s="22"/>
      <c r="L25" s="22"/>
      <c r="M25" s="22"/>
      <c r="N25" s="22"/>
      <c r="O25" s="22"/>
      <c r="P25" s="22"/>
      <c r="Q25" s="22"/>
      <c r="R25" s="22"/>
    </row>
    <row r="26" s="2" customFormat="true" ht="13.15" hidden="false" customHeight="true" outlineLevel="0" collapsed="false">
      <c r="A26" s="6" t="s">
        <v>52</v>
      </c>
      <c r="K26" s="23"/>
      <c r="L26" s="23"/>
      <c r="M26" s="23"/>
      <c r="N26" s="23"/>
      <c r="O26" s="23"/>
      <c r="P26" s="23"/>
      <c r="Q26" s="23"/>
      <c r="R26" s="6"/>
    </row>
    <row r="27" s="2" customFormat="true" ht="8.25" hidden="false" customHeight="false" outlineLevel="0" collapsed="false">
      <c r="A27" s="2" t="s">
        <v>53</v>
      </c>
    </row>
    <row r="28" s="2" customFormat="true" ht="8.25" hidden="false" customHeight="false" outlineLevel="0" collapsed="false">
      <c r="A28" s="2" t="s">
        <v>54</v>
      </c>
    </row>
  </sheetData>
  <mergeCells count="18">
    <mergeCell ref="A1:J1"/>
    <mergeCell ref="K1:R1"/>
    <mergeCell ref="A2:J2"/>
    <mergeCell ref="K2:R2"/>
    <mergeCell ref="A3:J3"/>
    <mergeCell ref="K3:R3"/>
    <mergeCell ref="A5:A8"/>
    <mergeCell ref="B5:R5"/>
    <mergeCell ref="B6:B8"/>
    <mergeCell ref="C6:J6"/>
    <mergeCell ref="K6:N6"/>
    <mergeCell ref="O6:R6"/>
    <mergeCell ref="C7:C8"/>
    <mergeCell ref="D7:F7"/>
    <mergeCell ref="G7:I7"/>
    <mergeCell ref="J7:J8"/>
    <mergeCell ref="K7:N7"/>
    <mergeCell ref="O7:R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2" min="2" style="6" width="12.39"/>
    <col collapsed="false" customWidth="false" hidden="false" outlineLevel="0" max="3" min="3" style="2" width="12.19"/>
    <col collapsed="false" customWidth="true" hidden="false" outlineLevel="0" max="4" min="4" style="2" width="16.81"/>
    <col collapsed="false" customWidth="true" hidden="false" outlineLevel="0" max="5" min="5" style="2" width="13.39"/>
    <col collapsed="false" customWidth="true" hidden="false" outlineLevel="0" max="6" min="6" style="2" width="19.79"/>
    <col collapsed="false" customWidth="true" hidden="false" outlineLevel="0" max="7" min="7" style="2" width="14.8"/>
    <col collapsed="false" customWidth="true" hidden="false" outlineLevel="0" max="8" min="8" style="2" width="11.18"/>
    <col collapsed="false" customWidth="true" hidden="false" outlineLevel="0" max="1025" min="9" style="2" width="9.4"/>
  </cols>
  <sheetData>
    <row r="1" s="3" customFormat="true" ht="10.9" hidden="false" customHeight="true" outlineLevel="0" collapsed="false">
      <c r="A1" s="41" t="s">
        <v>220</v>
      </c>
      <c r="B1" s="41"/>
      <c r="C1" s="41"/>
      <c r="D1" s="41"/>
      <c r="E1" s="41"/>
      <c r="F1" s="41"/>
      <c r="G1" s="41"/>
      <c r="H1" s="41"/>
    </row>
    <row r="2" s="3" customFormat="true" ht="10.15" hidden="false" customHeight="true" outlineLevel="0" collapsed="false">
      <c r="A2" s="41" t="s">
        <v>221</v>
      </c>
      <c r="B2" s="41"/>
      <c r="C2" s="41"/>
      <c r="D2" s="41"/>
      <c r="E2" s="41"/>
      <c r="F2" s="41"/>
      <c r="G2" s="41"/>
      <c r="H2" s="41"/>
    </row>
    <row r="3" s="3" customFormat="true" ht="10.15" hidden="false" customHeight="true" outlineLevel="0" collapsed="false">
      <c r="A3" s="41" t="s">
        <v>38</v>
      </c>
      <c r="B3" s="41"/>
      <c r="C3" s="41"/>
      <c r="D3" s="41"/>
      <c r="E3" s="41"/>
      <c r="F3" s="41"/>
      <c r="G3" s="41"/>
      <c r="H3" s="41"/>
    </row>
    <row r="4" s="6" customFormat="true" ht="9" hidden="false" customHeight="true" outlineLevel="0" collapsed="false">
      <c r="A4" s="58"/>
      <c r="B4" s="58"/>
      <c r="C4" s="58"/>
      <c r="D4" s="58"/>
      <c r="E4" s="58"/>
      <c r="F4" s="58"/>
      <c r="G4" s="7"/>
      <c r="H4" s="58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</row>
    <row r="6" s="6" customFormat="true" ht="13.15" hidden="false" customHeight="true" outlineLevel="0" collapsed="false">
      <c r="A6" s="8"/>
      <c r="B6" s="12" t="s">
        <v>11</v>
      </c>
      <c r="C6" s="13" t="s">
        <v>222</v>
      </c>
      <c r="D6" s="13"/>
      <c r="E6" s="13"/>
      <c r="F6" s="13"/>
      <c r="G6" s="13"/>
      <c r="H6" s="13"/>
    </row>
    <row r="7" s="6" customFormat="true" ht="13.15" hidden="false" customHeight="true" outlineLevel="0" collapsed="false">
      <c r="A7" s="8"/>
      <c r="B7" s="12"/>
      <c r="C7" s="12" t="s">
        <v>11</v>
      </c>
      <c r="D7" s="12" t="s">
        <v>223</v>
      </c>
      <c r="E7" s="12"/>
      <c r="F7" s="12" t="s">
        <v>224</v>
      </c>
      <c r="G7" s="12"/>
      <c r="H7" s="13" t="s">
        <v>225</v>
      </c>
    </row>
    <row r="8" s="6" customFormat="true" ht="45" hidden="false" customHeight="true" outlineLevel="0" collapsed="false">
      <c r="A8" s="8"/>
      <c r="B8" s="12"/>
      <c r="C8" s="12"/>
      <c r="D8" s="12" t="s">
        <v>226</v>
      </c>
      <c r="E8" s="12" t="s">
        <v>227</v>
      </c>
      <c r="F8" s="12" t="s">
        <v>228</v>
      </c>
      <c r="G8" s="12" t="s">
        <v>229</v>
      </c>
      <c r="H8" s="13"/>
    </row>
    <row r="9" s="68" customFormat="true" ht="13.9" hidden="false" customHeight="true" outlineLevel="0" collapsed="false">
      <c r="A9" s="67" t="s">
        <v>15</v>
      </c>
      <c r="B9" s="27" t="n">
        <v>1</v>
      </c>
      <c r="C9" s="27" t="n">
        <v>0</v>
      </c>
      <c r="D9" s="27" t="n">
        <v>0</v>
      </c>
      <c r="E9" s="27" t="n">
        <v>0</v>
      </c>
      <c r="F9" s="27" t="n">
        <v>0</v>
      </c>
      <c r="G9" s="27" t="n">
        <v>0</v>
      </c>
      <c r="H9" s="27" t="n">
        <v>0</v>
      </c>
    </row>
    <row r="10" s="68" customFormat="true" ht="10.15" hidden="false" customHeight="true" outlineLevel="0" collapsed="false">
      <c r="A10" s="69" t="s">
        <v>17</v>
      </c>
      <c r="B10" s="27" t="n">
        <v>1</v>
      </c>
      <c r="C10" s="27" t="n">
        <v>0</v>
      </c>
      <c r="D10" s="27" t="n">
        <v>0</v>
      </c>
      <c r="E10" s="18" t="n">
        <v>0</v>
      </c>
      <c r="F10" s="18" t="n">
        <v>0</v>
      </c>
      <c r="G10" s="27" t="n">
        <v>0</v>
      </c>
      <c r="H10" s="27" t="n">
        <v>0</v>
      </c>
    </row>
    <row r="11" s="68" customFormat="true" ht="10.15" hidden="false" customHeight="true" outlineLevel="0" collapsed="false">
      <c r="A11" s="69" t="s">
        <v>18</v>
      </c>
      <c r="B11" s="27" t="n">
        <v>4</v>
      </c>
      <c r="C11" s="27" t="n">
        <v>1</v>
      </c>
      <c r="D11" s="27" t="n">
        <v>0</v>
      </c>
      <c r="E11" s="27" t="n">
        <v>0</v>
      </c>
      <c r="F11" s="27" t="n">
        <v>0</v>
      </c>
      <c r="G11" s="27" t="n">
        <v>1</v>
      </c>
      <c r="H11" s="27" t="n">
        <v>0</v>
      </c>
    </row>
    <row r="12" customFormat="false" ht="8.45" hidden="false" customHeight="true" outlineLevel="0" collapsed="false">
      <c r="A12" s="6" t="s">
        <v>19</v>
      </c>
      <c r="B12" s="29" t="n">
        <v>1</v>
      </c>
      <c r="C12" s="29" t="n">
        <v>0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0</v>
      </c>
    </row>
    <row r="13" customFormat="false" ht="7.7" hidden="false" customHeight="true" outlineLevel="0" collapsed="false">
      <c r="A13" s="2" t="s">
        <v>20</v>
      </c>
      <c r="B13" s="29" t="n">
        <v>7</v>
      </c>
      <c r="C13" s="29" t="n">
        <v>5</v>
      </c>
      <c r="D13" s="29" t="n">
        <v>0</v>
      </c>
      <c r="E13" s="29" t="n">
        <v>2</v>
      </c>
      <c r="F13" s="29" t="n">
        <v>0</v>
      </c>
      <c r="G13" s="29" t="n">
        <v>3</v>
      </c>
      <c r="H13" s="29" t="n">
        <v>0</v>
      </c>
    </row>
    <row r="14" customFormat="false" ht="7.7" hidden="false" customHeight="true" outlineLevel="0" collapsed="false">
      <c r="A14" s="2" t="s">
        <v>21</v>
      </c>
      <c r="B14" s="29" t="n">
        <v>7</v>
      </c>
      <c r="C14" s="29" t="n">
        <v>6</v>
      </c>
      <c r="D14" s="29" t="n">
        <v>0</v>
      </c>
      <c r="E14" s="21" t="n">
        <v>4</v>
      </c>
      <c r="F14" s="29" t="n">
        <v>1</v>
      </c>
      <c r="G14" s="29" t="n">
        <v>3</v>
      </c>
      <c r="H14" s="29" t="n">
        <v>1</v>
      </c>
    </row>
    <row r="15" customFormat="false" ht="7.9" hidden="false" customHeight="true" outlineLevel="0" collapsed="false">
      <c r="A15" s="2" t="s">
        <v>22</v>
      </c>
      <c r="B15" s="29" t="n">
        <v>74</v>
      </c>
      <c r="C15" s="29" t="n">
        <v>73</v>
      </c>
      <c r="D15" s="21" t="n">
        <v>3</v>
      </c>
      <c r="E15" s="21" t="n">
        <v>73</v>
      </c>
      <c r="F15" s="21" t="n">
        <v>10</v>
      </c>
      <c r="G15" s="29" t="n">
        <v>9</v>
      </c>
      <c r="H15" s="29" t="n">
        <v>8</v>
      </c>
    </row>
    <row r="16" customFormat="false" ht="7.9" hidden="false" customHeight="true" outlineLevel="0" collapsed="false">
      <c r="A16" s="2" t="s">
        <v>23</v>
      </c>
      <c r="B16" s="29" t="n">
        <v>77</v>
      </c>
      <c r="C16" s="29" t="n">
        <v>56</v>
      </c>
      <c r="D16" s="21" t="n">
        <v>4</v>
      </c>
      <c r="E16" s="29" t="n">
        <v>47</v>
      </c>
      <c r="F16" s="29" t="n">
        <v>13</v>
      </c>
      <c r="G16" s="29" t="n">
        <v>18</v>
      </c>
      <c r="H16" s="29" t="n">
        <v>10</v>
      </c>
    </row>
    <row r="17" customFormat="false" ht="7.9" hidden="false" customHeight="true" outlineLevel="0" collapsed="false">
      <c r="A17" s="2" t="s">
        <v>24</v>
      </c>
      <c r="B17" s="29" t="n">
        <v>50</v>
      </c>
      <c r="C17" s="29" t="n">
        <v>46</v>
      </c>
      <c r="D17" s="29" t="n">
        <v>1</v>
      </c>
      <c r="E17" s="29" t="n">
        <v>46</v>
      </c>
      <c r="F17" s="21" t="n">
        <v>15</v>
      </c>
      <c r="G17" s="29" t="n">
        <v>19</v>
      </c>
      <c r="H17" s="29" t="n">
        <v>7</v>
      </c>
    </row>
    <row r="18" customFormat="false" ht="7.9" hidden="false" customHeight="true" outlineLevel="0" collapsed="false">
      <c r="A18" s="2" t="s">
        <v>25</v>
      </c>
      <c r="B18" s="29" t="n">
        <v>17</v>
      </c>
      <c r="C18" s="29" t="n">
        <v>14</v>
      </c>
      <c r="D18" s="29" t="n">
        <v>0</v>
      </c>
      <c r="E18" s="29" t="n">
        <v>13</v>
      </c>
      <c r="F18" s="29" t="n">
        <v>3</v>
      </c>
      <c r="G18" s="29" t="n">
        <v>4</v>
      </c>
      <c r="H18" s="29" t="n">
        <v>5</v>
      </c>
    </row>
    <row r="19" customFormat="false" ht="7.7" hidden="false" customHeight="true" outlineLevel="0" collapsed="false">
      <c r="A19" s="2" t="s">
        <v>26</v>
      </c>
      <c r="B19" s="29" t="n">
        <v>44</v>
      </c>
      <c r="C19" s="29" t="n">
        <v>35</v>
      </c>
      <c r="D19" s="29" t="n">
        <v>4</v>
      </c>
      <c r="E19" s="21" t="n">
        <v>31</v>
      </c>
      <c r="F19" s="29" t="n">
        <v>7</v>
      </c>
      <c r="G19" s="29" t="n">
        <v>9</v>
      </c>
      <c r="H19" s="29" t="n">
        <v>11</v>
      </c>
    </row>
    <row r="20" customFormat="false" ht="7.9" hidden="false" customHeight="true" outlineLevel="0" collapsed="false">
      <c r="A20" s="2" t="s">
        <v>27</v>
      </c>
      <c r="B20" s="29" t="n">
        <v>1</v>
      </c>
      <c r="C20" s="29" t="n">
        <v>0</v>
      </c>
      <c r="D20" s="29" t="n">
        <v>0</v>
      </c>
      <c r="E20" s="21" t="n">
        <v>0</v>
      </c>
      <c r="F20" s="21" t="n">
        <v>0</v>
      </c>
      <c r="G20" s="29" t="n">
        <v>0</v>
      </c>
      <c r="H20" s="29" t="n">
        <v>0</v>
      </c>
    </row>
    <row r="21" customFormat="false" ht="7.9" hidden="false" customHeight="true" outlineLevel="0" collapsed="false">
      <c r="A21" s="2" t="s">
        <v>28</v>
      </c>
      <c r="B21" s="29" t="n">
        <v>1</v>
      </c>
      <c r="C21" s="29" t="n">
        <v>1</v>
      </c>
      <c r="D21" s="29" t="n">
        <v>0</v>
      </c>
      <c r="E21" s="21" t="n">
        <v>1</v>
      </c>
      <c r="F21" s="29" t="n">
        <v>0</v>
      </c>
      <c r="G21" s="29" t="n">
        <v>0</v>
      </c>
      <c r="H21" s="29" t="n">
        <v>0</v>
      </c>
    </row>
    <row r="22" customFormat="false" ht="7.7" hidden="false" customHeight="true" outlineLevel="0" collapsed="false">
      <c r="A22" s="2" t="s">
        <v>29</v>
      </c>
      <c r="B22" s="29" t="n">
        <v>1</v>
      </c>
      <c r="C22" s="29" t="n">
        <v>1</v>
      </c>
      <c r="D22" s="21" t="n">
        <v>0</v>
      </c>
      <c r="E22" s="21" t="n">
        <v>1</v>
      </c>
      <c r="F22" s="21" t="n">
        <v>0</v>
      </c>
      <c r="G22" s="29" t="n">
        <v>0</v>
      </c>
      <c r="H22" s="29" t="n">
        <v>0</v>
      </c>
    </row>
    <row r="23" customFormat="false" ht="7.7" hidden="false" customHeight="true" outlineLevel="0" collapsed="false">
      <c r="A23" s="2" t="s">
        <v>30</v>
      </c>
      <c r="B23" s="29" t="n">
        <v>4</v>
      </c>
      <c r="C23" s="29" t="n">
        <v>4</v>
      </c>
      <c r="D23" s="29" t="n">
        <v>1</v>
      </c>
      <c r="E23" s="21" t="n">
        <v>2</v>
      </c>
      <c r="F23" s="29" t="n">
        <v>0</v>
      </c>
      <c r="G23" s="29" t="n">
        <v>0</v>
      </c>
      <c r="H23" s="29" t="n">
        <v>3</v>
      </c>
    </row>
    <row r="24" customFormat="false" ht="7.9" hidden="false" customHeight="true" outlineLevel="0" collapsed="false">
      <c r="A24" s="2" t="s">
        <v>31</v>
      </c>
      <c r="B24" s="29" t="n">
        <v>4</v>
      </c>
      <c r="C24" s="29" t="n">
        <v>1</v>
      </c>
      <c r="D24" s="21" t="n">
        <v>1</v>
      </c>
      <c r="E24" s="29" t="n">
        <v>1</v>
      </c>
      <c r="F24" s="29" t="n">
        <v>0</v>
      </c>
      <c r="G24" s="29" t="n">
        <v>0</v>
      </c>
      <c r="H24" s="29" t="n">
        <v>0</v>
      </c>
    </row>
    <row r="25" customFormat="false" ht="12.8" hidden="false" customHeight="false" outlineLevel="0" collapsed="false">
      <c r="A25" s="51"/>
      <c r="B25" s="22"/>
      <c r="C25" s="51" t="n">
        <f aca="false">SUM(C9:C24)</f>
        <v>243</v>
      </c>
      <c r="D25" s="51" t="n">
        <f aca="false">SUM(D9:D24)</f>
        <v>14</v>
      </c>
      <c r="E25" s="51" t="n">
        <f aca="false">SUM(E9:E24)</f>
        <v>221</v>
      </c>
      <c r="F25" s="51" t="n">
        <f aca="false">SUM(F9:F24)</f>
        <v>49</v>
      </c>
      <c r="G25" s="51" t="n">
        <f aca="false">SUM(G9:G24)</f>
        <v>66</v>
      </c>
      <c r="H25" s="51" t="n">
        <f aca="false">SUM(H9:H24)</f>
        <v>45</v>
      </c>
    </row>
    <row r="26" customFormat="false" ht="13.15" hidden="false" customHeight="true" outlineLevel="0" collapsed="false">
      <c r="A26" s="6" t="s">
        <v>52</v>
      </c>
      <c r="B26" s="23"/>
      <c r="C26" s="23"/>
      <c r="D26" s="23"/>
      <c r="E26" s="23"/>
      <c r="F26" s="23"/>
      <c r="G26" s="23"/>
      <c r="H26" s="23"/>
    </row>
    <row r="27" customFormat="false" ht="10.9" hidden="false" customHeight="true" outlineLevel="0" collapsed="false">
      <c r="A27" s="6" t="s">
        <v>67</v>
      </c>
      <c r="C27" s="6"/>
      <c r="D27" s="6"/>
      <c r="E27" s="6"/>
      <c r="F27" s="6"/>
      <c r="G27" s="6"/>
      <c r="H27" s="6"/>
    </row>
    <row r="28" customFormat="false" ht="10.15" hidden="false" customHeight="true" outlineLevel="0" collapsed="false">
      <c r="A28" s="2" t="s">
        <v>230</v>
      </c>
    </row>
  </sheetData>
  <mergeCells count="11">
    <mergeCell ref="A1:H1"/>
    <mergeCell ref="A2:H2"/>
    <mergeCell ref="A3:H3"/>
    <mergeCell ref="A5:A8"/>
    <mergeCell ref="B5:H5"/>
    <mergeCell ref="B6:B8"/>
    <mergeCell ref="C6:H6"/>
    <mergeCell ref="C7:C8"/>
    <mergeCell ref="D7:E7"/>
    <mergeCell ref="F7:G7"/>
    <mergeCell ref="H7:H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79"/>
    <col collapsed="false" customWidth="true" hidden="false" outlineLevel="0" max="6" min="4" style="2" width="20.41"/>
    <col collapsed="false" customWidth="true" hidden="false" outlineLevel="0" max="1025" min="7" style="2" width="9.4"/>
  </cols>
  <sheetData>
    <row r="1" s="3" customFormat="true" ht="10.9" hidden="false" customHeight="true" outlineLevel="0" collapsed="false">
      <c r="A1" s="26" t="s">
        <v>231</v>
      </c>
      <c r="B1" s="26"/>
      <c r="C1" s="26"/>
      <c r="D1" s="26"/>
      <c r="E1" s="26"/>
      <c r="F1" s="26"/>
    </row>
    <row r="2" s="3" customFormat="true" ht="10.15" hidden="false" customHeight="true" outlineLevel="0" collapsed="false">
      <c r="A2" s="26" t="s">
        <v>232</v>
      </c>
      <c r="B2" s="26"/>
      <c r="C2" s="26"/>
      <c r="D2" s="26"/>
      <c r="E2" s="26"/>
      <c r="F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</row>
    <row r="6" s="6" customFormat="true" ht="13.15" hidden="false" customHeight="true" outlineLevel="0" collapsed="false">
      <c r="A6" s="8"/>
      <c r="B6" s="12" t="s">
        <v>11</v>
      </c>
      <c r="C6" s="70" t="s">
        <v>233</v>
      </c>
      <c r="D6" s="70"/>
      <c r="E6" s="70"/>
      <c r="F6" s="70"/>
    </row>
    <row r="7" s="6" customFormat="true" ht="13.15" hidden="false" customHeight="true" outlineLevel="0" collapsed="false">
      <c r="A7" s="8"/>
      <c r="B7" s="12"/>
      <c r="C7" s="12" t="s">
        <v>11</v>
      </c>
      <c r="D7" s="13" t="s">
        <v>234</v>
      </c>
      <c r="E7" s="13"/>
      <c r="F7" s="13"/>
    </row>
    <row r="8" s="6" customFormat="true" ht="19.15" hidden="false" customHeight="true" outlineLevel="0" collapsed="false">
      <c r="A8" s="8"/>
      <c r="B8" s="12"/>
      <c r="C8" s="12"/>
      <c r="D8" s="12" t="s">
        <v>235</v>
      </c>
      <c r="E8" s="12" t="s">
        <v>236</v>
      </c>
      <c r="F8" s="13" t="s">
        <v>237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0</v>
      </c>
      <c r="D9" s="27" t="n">
        <v>0</v>
      </c>
      <c r="E9" s="27" t="n">
        <v>0</v>
      </c>
      <c r="F9" s="27" t="n">
        <v>0</v>
      </c>
    </row>
    <row r="10" s="19" customFormat="true" ht="10.9" hidden="false" customHeight="true" outlineLevel="0" collapsed="false">
      <c r="A10" s="20" t="s">
        <v>17</v>
      </c>
      <c r="B10" s="27" t="n">
        <v>1</v>
      </c>
      <c r="C10" s="27" t="n">
        <v>0</v>
      </c>
      <c r="D10" s="27" t="n">
        <v>0</v>
      </c>
      <c r="E10" s="27" t="n">
        <v>0</v>
      </c>
      <c r="F10" s="27" t="n">
        <v>0</v>
      </c>
    </row>
    <row r="11" s="19" customFormat="true" ht="10.9" hidden="false" customHeight="true" outlineLevel="0" collapsed="false">
      <c r="A11" s="20" t="s">
        <v>18</v>
      </c>
      <c r="B11" s="27" t="n">
        <v>4</v>
      </c>
      <c r="C11" s="27" t="n">
        <v>0</v>
      </c>
      <c r="D11" s="27" t="n">
        <v>0</v>
      </c>
      <c r="E11" s="27" t="n">
        <v>0</v>
      </c>
      <c r="F11" s="27" t="n">
        <v>0</v>
      </c>
    </row>
    <row r="12" customFormat="false" ht="9" hidden="false" customHeight="true" outlineLevel="0" collapsed="false">
      <c r="A12" s="6" t="s">
        <v>19</v>
      </c>
      <c r="B12" s="29" t="n">
        <v>2</v>
      </c>
      <c r="C12" s="29" t="n">
        <v>1</v>
      </c>
      <c r="D12" s="29" t="n">
        <v>0</v>
      </c>
      <c r="E12" s="29" t="n">
        <v>1</v>
      </c>
      <c r="F12" s="29" t="n">
        <v>0</v>
      </c>
    </row>
    <row r="13" customFormat="false" ht="7.9" hidden="false" customHeight="true" outlineLevel="0" collapsed="false">
      <c r="A13" s="2" t="s">
        <v>20</v>
      </c>
      <c r="B13" s="29" t="n">
        <v>7</v>
      </c>
      <c r="C13" s="29" t="n">
        <v>0</v>
      </c>
      <c r="D13" s="29" t="n">
        <v>0</v>
      </c>
      <c r="E13" s="29" t="n">
        <v>0</v>
      </c>
      <c r="F13" s="29" t="n">
        <v>0</v>
      </c>
    </row>
    <row r="14" customFormat="false" ht="7.9" hidden="false" customHeight="true" outlineLevel="0" collapsed="false">
      <c r="A14" s="2" t="s">
        <v>21</v>
      </c>
      <c r="B14" s="29" t="n">
        <v>8</v>
      </c>
      <c r="C14" s="29" t="n">
        <v>1</v>
      </c>
      <c r="D14" s="29" t="n">
        <v>1</v>
      </c>
      <c r="E14" s="29" t="n">
        <v>0</v>
      </c>
      <c r="F14" s="29" t="n">
        <v>0</v>
      </c>
    </row>
    <row r="15" customFormat="false" ht="8.65" hidden="false" customHeight="true" outlineLevel="0" collapsed="false">
      <c r="A15" s="2" t="s">
        <v>22</v>
      </c>
      <c r="B15" s="29" t="n">
        <v>89</v>
      </c>
      <c r="C15" s="29" t="n">
        <v>13</v>
      </c>
      <c r="D15" s="29" t="n">
        <v>1</v>
      </c>
      <c r="E15" s="29" t="n">
        <v>6</v>
      </c>
      <c r="F15" s="29" t="n">
        <v>6</v>
      </c>
    </row>
    <row r="16" customFormat="false" ht="8.65" hidden="false" customHeight="true" outlineLevel="0" collapsed="false">
      <c r="A16" s="2" t="s">
        <v>23</v>
      </c>
      <c r="B16" s="29" t="n">
        <v>86</v>
      </c>
      <c r="C16" s="29" t="n">
        <v>9</v>
      </c>
      <c r="D16" s="29" t="n">
        <v>2</v>
      </c>
      <c r="E16" s="29" t="n">
        <v>4</v>
      </c>
      <c r="F16" s="29" t="n">
        <v>3</v>
      </c>
    </row>
    <row r="17" customFormat="false" ht="8.65" hidden="false" customHeight="true" outlineLevel="0" collapsed="false">
      <c r="A17" s="2" t="s">
        <v>24</v>
      </c>
      <c r="B17" s="29" t="n">
        <v>53</v>
      </c>
      <c r="C17" s="29" t="n">
        <v>3</v>
      </c>
      <c r="D17" s="29" t="n">
        <v>1</v>
      </c>
      <c r="E17" s="29" t="n">
        <v>1</v>
      </c>
      <c r="F17" s="29" t="n">
        <v>1</v>
      </c>
    </row>
    <row r="18" customFormat="false" ht="8.65" hidden="false" customHeight="true" outlineLevel="0" collapsed="false">
      <c r="A18" s="2" t="s">
        <v>25</v>
      </c>
      <c r="B18" s="29" t="n">
        <v>19</v>
      </c>
      <c r="C18" s="29" t="n">
        <v>2</v>
      </c>
      <c r="D18" s="29" t="n">
        <v>0</v>
      </c>
      <c r="E18" s="29" t="n">
        <v>2</v>
      </c>
      <c r="F18" s="29" t="n">
        <v>0</v>
      </c>
    </row>
    <row r="19" customFormat="false" ht="7.7" hidden="false" customHeight="true" outlineLevel="0" collapsed="false">
      <c r="A19" s="2" t="s">
        <v>26</v>
      </c>
      <c r="B19" s="29" t="n">
        <v>46</v>
      </c>
      <c r="C19" s="29" t="n">
        <v>1</v>
      </c>
      <c r="D19" s="29" t="n">
        <v>0</v>
      </c>
      <c r="E19" s="29" t="n">
        <v>0</v>
      </c>
      <c r="F19" s="29" t="n">
        <v>1</v>
      </c>
    </row>
    <row r="20" customFormat="false" ht="8.65" hidden="false" customHeight="true" outlineLevel="0" collapsed="false">
      <c r="A20" s="2" t="s">
        <v>27</v>
      </c>
      <c r="B20" s="29" t="n">
        <v>1</v>
      </c>
      <c r="C20" s="29" t="n">
        <v>0</v>
      </c>
      <c r="D20" s="29" t="n">
        <v>0</v>
      </c>
      <c r="E20" s="29" t="n">
        <v>0</v>
      </c>
      <c r="F20" s="29" t="n">
        <v>0</v>
      </c>
    </row>
    <row r="21" customFormat="false" ht="8.65" hidden="false" customHeight="true" outlineLevel="0" collapsed="false">
      <c r="A21" s="2" t="s">
        <v>28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</row>
    <row r="22" customFormat="false" ht="7.9" hidden="false" customHeight="true" outlineLevel="0" collapsed="false">
      <c r="A22" s="2" t="s">
        <v>29</v>
      </c>
      <c r="B22" s="29" t="n">
        <v>1</v>
      </c>
      <c r="C22" s="29" t="n">
        <v>0</v>
      </c>
      <c r="D22" s="29" t="n">
        <v>0</v>
      </c>
      <c r="E22" s="29" t="n">
        <v>0</v>
      </c>
      <c r="F22" s="29" t="n">
        <v>0</v>
      </c>
    </row>
    <row r="23" customFormat="false" ht="7.9" hidden="false" customHeight="true" outlineLevel="0" collapsed="false">
      <c r="A23" s="2" t="s">
        <v>30</v>
      </c>
      <c r="B23" s="29" t="n">
        <v>4</v>
      </c>
      <c r="C23" s="29" t="n">
        <v>0</v>
      </c>
      <c r="D23" s="29" t="n">
        <v>0</v>
      </c>
      <c r="E23" s="29" t="n">
        <v>0</v>
      </c>
      <c r="F23" s="29" t="n">
        <v>0</v>
      </c>
    </row>
    <row r="24" customFormat="false" ht="8.65" hidden="false" customHeight="true" outlineLevel="0" collapsed="false">
      <c r="A24" s="2" t="s">
        <v>31</v>
      </c>
      <c r="B24" s="29" t="n">
        <v>5</v>
      </c>
      <c r="C24" s="29" t="n">
        <v>0</v>
      </c>
      <c r="D24" s="29" t="n">
        <v>0</v>
      </c>
      <c r="E24" s="29" t="n">
        <v>0</v>
      </c>
      <c r="F24" s="29" t="n">
        <v>0</v>
      </c>
    </row>
    <row r="25" customFormat="false" ht="12.8" hidden="false" customHeight="false" outlineLevel="0" collapsed="false">
      <c r="A25" s="51"/>
      <c r="B25" s="51"/>
      <c r="C25" s="51" t="n">
        <f aca="false">SUM(C9:C24)</f>
        <v>30</v>
      </c>
      <c r="D25" s="51"/>
      <c r="E25" s="51"/>
      <c r="F25" s="51"/>
    </row>
    <row r="26" customFormat="false" ht="13.15" hidden="false" customHeight="true" outlineLevel="0" collapsed="false">
      <c r="A26" s="6" t="s">
        <v>52</v>
      </c>
      <c r="C26" s="23"/>
      <c r="D26" s="23"/>
      <c r="E26" s="23"/>
      <c r="F26" s="23"/>
      <c r="G26" s="23"/>
      <c r="H26" s="6"/>
    </row>
    <row r="27" customFormat="false" ht="12" hidden="false" customHeight="true" outlineLevel="0" collapsed="false">
      <c r="A27" s="2" t="s">
        <v>238</v>
      </c>
    </row>
    <row r="28" customFormat="false" ht="8.65" hidden="false" customHeight="true" outlineLevel="0" collapsed="false">
      <c r="A28" s="6" t="s">
        <v>239</v>
      </c>
    </row>
  </sheetData>
  <mergeCells count="9">
    <mergeCell ref="A1:F1"/>
    <mergeCell ref="A2:F2"/>
    <mergeCell ref="A3:F3"/>
    <mergeCell ref="A5:A8"/>
    <mergeCell ref="B5:F5"/>
    <mergeCell ref="B6:B8"/>
    <mergeCell ref="C6:F6"/>
    <mergeCell ref="C7:C8"/>
    <mergeCell ref="D7:F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59"/>
    <col collapsed="false" customWidth="true" hidden="false" outlineLevel="0" max="6" min="4" style="2" width="20.41"/>
    <col collapsed="false" customWidth="true" hidden="false" outlineLevel="0" max="24" min="7" style="2" width="11.18"/>
    <col collapsed="false" customWidth="true" hidden="false" outlineLevel="0" max="30" min="25" style="2" width="16.61"/>
    <col collapsed="false" customWidth="true" hidden="false" outlineLevel="0" max="39" min="31" style="2" width="11.18"/>
    <col collapsed="false" customWidth="true" hidden="false" outlineLevel="0" max="1025" min="40" style="2" width="9.4"/>
  </cols>
  <sheetData>
    <row r="1" s="3" customFormat="true" ht="10.9" hidden="false" customHeight="true" outlineLevel="0" collapsed="false">
      <c r="A1" s="26" t="s">
        <v>240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="3" customFormat="true" ht="10.15" hidden="false" customHeight="true" outlineLevel="0" collapsed="false">
      <c r="A2" s="26" t="s">
        <v>241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  <row r="4" s="6" customFormat="true" ht="9" hidden="false" customHeight="true" outlineLevel="0" collapsed="false">
      <c r="A4" s="58"/>
      <c r="B4" s="58"/>
      <c r="C4" s="58"/>
      <c r="D4" s="58"/>
      <c r="E4" s="58"/>
      <c r="F4" s="7"/>
      <c r="G4" s="58"/>
      <c r="H4" s="58"/>
      <c r="I4" s="7"/>
      <c r="J4" s="58"/>
      <c r="K4" s="58"/>
      <c r="L4" s="7"/>
      <c r="M4" s="58"/>
      <c r="N4" s="58"/>
      <c r="O4" s="7"/>
      <c r="P4" s="58"/>
      <c r="Q4" s="58"/>
      <c r="R4" s="7"/>
      <c r="S4" s="58"/>
      <c r="T4" s="58"/>
      <c r="U4" s="7"/>
      <c r="V4" s="58"/>
      <c r="W4" s="58"/>
      <c r="X4" s="7"/>
      <c r="Y4" s="58"/>
      <c r="Z4" s="58"/>
      <c r="AA4" s="7"/>
      <c r="AB4" s="58"/>
      <c r="AC4" s="58"/>
      <c r="AD4" s="7"/>
      <c r="AE4" s="58"/>
      <c r="AF4" s="58"/>
      <c r="AG4" s="7"/>
      <c r="AH4" s="58"/>
      <c r="AI4" s="58"/>
      <c r="AJ4" s="7"/>
      <c r="AK4" s="58"/>
      <c r="AL4" s="58"/>
      <c r="AM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="6" customFormat="true" ht="13.15" hidden="false" customHeight="true" outlineLevel="0" collapsed="false">
      <c r="A6" s="8"/>
      <c r="B6" s="12" t="s">
        <v>11</v>
      </c>
      <c r="C6" s="13" t="s">
        <v>242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="6" customFormat="true" ht="13.15" hidden="false" customHeight="true" outlineLevel="0" collapsed="false">
      <c r="A7" s="8"/>
      <c r="B7" s="12"/>
      <c r="C7" s="12" t="s">
        <v>11</v>
      </c>
      <c r="D7" s="13" t="s">
        <v>243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="6" customFormat="true" ht="19.15" hidden="false" customHeight="true" outlineLevel="0" collapsed="false">
      <c r="A8" s="8"/>
      <c r="B8" s="12"/>
      <c r="C8" s="12"/>
      <c r="D8" s="66" t="s">
        <v>244</v>
      </c>
      <c r="E8" s="66"/>
      <c r="F8" s="66"/>
      <c r="G8" s="65" t="s">
        <v>245</v>
      </c>
      <c r="H8" s="65"/>
      <c r="I8" s="65"/>
      <c r="J8" s="65" t="s">
        <v>246</v>
      </c>
      <c r="K8" s="65"/>
      <c r="L8" s="65"/>
      <c r="M8" s="66" t="s">
        <v>247</v>
      </c>
      <c r="N8" s="66"/>
      <c r="O8" s="66"/>
      <c r="P8" s="65" t="s">
        <v>248</v>
      </c>
      <c r="Q8" s="65"/>
      <c r="R8" s="65"/>
      <c r="S8" s="65" t="s">
        <v>249</v>
      </c>
      <c r="T8" s="65"/>
      <c r="U8" s="65"/>
      <c r="V8" s="66" t="s">
        <v>250</v>
      </c>
      <c r="W8" s="66"/>
      <c r="X8" s="66"/>
      <c r="Y8" s="65" t="s">
        <v>251</v>
      </c>
      <c r="Z8" s="65"/>
      <c r="AA8" s="65"/>
      <c r="AB8" s="66" t="s">
        <v>252</v>
      </c>
      <c r="AC8" s="66"/>
      <c r="AD8" s="66"/>
      <c r="AE8" s="12" t="s">
        <v>253</v>
      </c>
      <c r="AF8" s="12"/>
      <c r="AG8" s="12"/>
      <c r="AH8" s="12" t="s">
        <v>254</v>
      </c>
      <c r="AI8" s="12"/>
      <c r="AJ8" s="12"/>
      <c r="AK8" s="13" t="s">
        <v>255</v>
      </c>
      <c r="AL8" s="13"/>
      <c r="AM8" s="13"/>
    </row>
    <row r="9" s="6" customFormat="true" ht="26.65" hidden="false" customHeight="true" outlineLevel="0" collapsed="false">
      <c r="A9" s="8"/>
      <c r="B9" s="12"/>
      <c r="C9" s="12"/>
      <c r="D9" s="12" t="s">
        <v>100</v>
      </c>
      <c r="E9" s="12" t="s">
        <v>101</v>
      </c>
      <c r="F9" s="13" t="s">
        <v>164</v>
      </c>
      <c r="G9" s="12" t="s">
        <v>100</v>
      </c>
      <c r="H9" s="12" t="s">
        <v>101</v>
      </c>
      <c r="I9" s="13" t="s">
        <v>164</v>
      </c>
      <c r="J9" s="12" t="s">
        <v>100</v>
      </c>
      <c r="K9" s="12" t="s">
        <v>101</v>
      </c>
      <c r="L9" s="13" t="s">
        <v>164</v>
      </c>
      <c r="M9" s="12" t="s">
        <v>100</v>
      </c>
      <c r="N9" s="12" t="s">
        <v>101</v>
      </c>
      <c r="O9" s="13" t="s">
        <v>164</v>
      </c>
      <c r="P9" s="12" t="s">
        <v>100</v>
      </c>
      <c r="Q9" s="12" t="s">
        <v>101</v>
      </c>
      <c r="R9" s="13" t="s">
        <v>164</v>
      </c>
      <c r="S9" s="12" t="s">
        <v>100</v>
      </c>
      <c r="T9" s="12" t="s">
        <v>101</v>
      </c>
      <c r="U9" s="13" t="s">
        <v>164</v>
      </c>
      <c r="V9" s="12" t="s">
        <v>100</v>
      </c>
      <c r="W9" s="12" t="s">
        <v>101</v>
      </c>
      <c r="X9" s="13" t="s">
        <v>164</v>
      </c>
      <c r="Y9" s="12" t="s">
        <v>100</v>
      </c>
      <c r="Z9" s="12" t="s">
        <v>101</v>
      </c>
      <c r="AA9" s="13" t="s">
        <v>164</v>
      </c>
      <c r="AB9" s="12" t="s">
        <v>100</v>
      </c>
      <c r="AC9" s="12" t="s">
        <v>101</v>
      </c>
      <c r="AD9" s="13" t="s">
        <v>164</v>
      </c>
      <c r="AE9" s="12" t="s">
        <v>100</v>
      </c>
      <c r="AF9" s="12" t="s">
        <v>101</v>
      </c>
      <c r="AG9" s="13" t="s">
        <v>164</v>
      </c>
      <c r="AH9" s="12" t="s">
        <v>100</v>
      </c>
      <c r="AI9" s="12" t="s">
        <v>101</v>
      </c>
      <c r="AJ9" s="13" t="s">
        <v>164</v>
      </c>
      <c r="AK9" s="12" t="s">
        <v>100</v>
      </c>
      <c r="AL9" s="12" t="s">
        <v>101</v>
      </c>
      <c r="AM9" s="13" t="s">
        <v>164</v>
      </c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 t="n">
        <v>0</v>
      </c>
      <c r="N10" s="27" t="n">
        <v>0</v>
      </c>
      <c r="O10" s="27" t="n">
        <v>0</v>
      </c>
      <c r="P10" s="27" t="n">
        <v>0</v>
      </c>
      <c r="Q10" s="27" t="n">
        <v>0</v>
      </c>
      <c r="R10" s="27" t="n">
        <v>0</v>
      </c>
      <c r="S10" s="27" t="n">
        <v>0</v>
      </c>
      <c r="T10" s="27" t="n">
        <v>0</v>
      </c>
      <c r="U10" s="27" t="n">
        <v>0</v>
      </c>
      <c r="V10" s="27" t="n">
        <v>0</v>
      </c>
      <c r="W10" s="27" t="n">
        <v>0</v>
      </c>
      <c r="X10" s="27" t="n">
        <v>0</v>
      </c>
      <c r="Y10" s="27" t="n">
        <v>0</v>
      </c>
      <c r="Z10" s="27" t="n">
        <v>0</v>
      </c>
      <c r="AA10" s="27" t="n">
        <v>0</v>
      </c>
      <c r="AB10" s="27" t="n">
        <v>0</v>
      </c>
      <c r="AC10" s="27" t="n">
        <v>0</v>
      </c>
      <c r="AD10" s="27" t="n">
        <v>0</v>
      </c>
      <c r="AE10" s="27" t="n">
        <v>0</v>
      </c>
      <c r="AF10" s="27" t="n">
        <v>0</v>
      </c>
      <c r="AG10" s="27" t="n">
        <v>0</v>
      </c>
      <c r="AH10" s="27" t="n">
        <v>0</v>
      </c>
      <c r="AI10" s="27" t="n">
        <v>0</v>
      </c>
      <c r="AJ10" s="27" t="n">
        <v>0</v>
      </c>
      <c r="AK10" s="27" t="n">
        <v>0</v>
      </c>
      <c r="AL10" s="27" t="n">
        <v>0</v>
      </c>
      <c r="AM10" s="27" t="n">
        <v>0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0</v>
      </c>
      <c r="O11" s="27" t="n">
        <v>0</v>
      </c>
      <c r="P11" s="27" t="n">
        <v>0</v>
      </c>
      <c r="Q11" s="27" t="n">
        <v>0</v>
      </c>
      <c r="R11" s="27" t="n">
        <v>0</v>
      </c>
      <c r="S11" s="27" t="n">
        <v>0</v>
      </c>
      <c r="T11" s="27" t="n">
        <v>0</v>
      </c>
      <c r="U11" s="27" t="n">
        <v>0</v>
      </c>
      <c r="V11" s="18" t="n">
        <v>0</v>
      </c>
      <c r="W11" s="27" t="n">
        <v>0</v>
      </c>
      <c r="X11" s="27" t="n">
        <v>0</v>
      </c>
      <c r="Y11" s="27" t="n">
        <v>0</v>
      </c>
      <c r="Z11" s="27" t="n">
        <v>0</v>
      </c>
      <c r="AA11" s="27" t="n">
        <v>0</v>
      </c>
      <c r="AB11" s="27" t="n">
        <v>0</v>
      </c>
      <c r="AC11" s="27" t="n">
        <v>0</v>
      </c>
      <c r="AD11" s="27" t="n">
        <v>0</v>
      </c>
      <c r="AE11" s="27" t="n">
        <v>0</v>
      </c>
      <c r="AF11" s="27" t="n">
        <v>0</v>
      </c>
      <c r="AG11" s="27" t="n">
        <v>0</v>
      </c>
      <c r="AH11" s="27" t="n">
        <v>0</v>
      </c>
      <c r="AI11" s="27" t="n">
        <v>0</v>
      </c>
      <c r="AJ11" s="27" t="n">
        <v>0</v>
      </c>
      <c r="AK11" s="18" t="n">
        <v>0</v>
      </c>
      <c r="AL11" s="18" t="n">
        <v>0</v>
      </c>
      <c r="AM11" s="27" t="n">
        <v>0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7" t="n">
        <v>0</v>
      </c>
      <c r="O12" s="27" t="n">
        <v>0</v>
      </c>
      <c r="P12" s="27" t="n">
        <v>0</v>
      </c>
      <c r="Q12" s="27" t="n">
        <v>0</v>
      </c>
      <c r="R12" s="27" t="n">
        <v>0</v>
      </c>
      <c r="S12" s="27" t="n">
        <v>0</v>
      </c>
      <c r="T12" s="27" t="n">
        <v>0</v>
      </c>
      <c r="U12" s="27" t="n">
        <v>0</v>
      </c>
      <c r="V12" s="27" t="n">
        <v>0</v>
      </c>
      <c r="W12" s="27" t="n">
        <v>0</v>
      </c>
      <c r="X12" s="27" t="n">
        <v>0</v>
      </c>
      <c r="Y12" s="27" t="n">
        <v>0</v>
      </c>
      <c r="Z12" s="27" t="n">
        <v>0</v>
      </c>
      <c r="AA12" s="27" t="n">
        <v>0</v>
      </c>
      <c r="AB12" s="27" t="n">
        <v>0</v>
      </c>
      <c r="AC12" s="27" t="n">
        <v>0</v>
      </c>
      <c r="AD12" s="27" t="n">
        <v>0</v>
      </c>
      <c r="AE12" s="27" t="n">
        <v>0</v>
      </c>
      <c r="AF12" s="27" t="n">
        <v>0</v>
      </c>
      <c r="AG12" s="27" t="n">
        <v>0</v>
      </c>
      <c r="AH12" s="27" t="n">
        <v>0</v>
      </c>
      <c r="AI12" s="27" t="n">
        <v>0</v>
      </c>
      <c r="AJ12" s="27" t="n">
        <v>0</v>
      </c>
      <c r="AK12" s="27" t="n">
        <v>0</v>
      </c>
      <c r="AL12" s="27" t="n">
        <v>0</v>
      </c>
      <c r="AM12" s="27" t="n">
        <v>0</v>
      </c>
    </row>
    <row r="13" customFormat="false" ht="9" hidden="false" customHeight="true" outlineLevel="0" collapsed="false">
      <c r="A13" s="6" t="s">
        <v>19</v>
      </c>
      <c r="B13" s="29" t="n">
        <v>2</v>
      </c>
      <c r="C13" s="29" t="n">
        <v>0</v>
      </c>
      <c r="D13" s="29" t="n">
        <v>0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</v>
      </c>
      <c r="S13" s="29" t="n">
        <v>0</v>
      </c>
      <c r="T13" s="29" t="n">
        <v>0</v>
      </c>
      <c r="U13" s="29" t="n">
        <v>0</v>
      </c>
      <c r="V13" s="29" t="n">
        <v>0</v>
      </c>
      <c r="W13" s="29" t="n">
        <v>0</v>
      </c>
      <c r="X13" s="29" t="n">
        <v>0</v>
      </c>
      <c r="Y13" s="29" t="n">
        <v>0</v>
      </c>
      <c r="Z13" s="29" t="n">
        <v>0</v>
      </c>
      <c r="AA13" s="29" t="n">
        <v>0</v>
      </c>
      <c r="AB13" s="29" t="n">
        <v>0</v>
      </c>
      <c r="AC13" s="29" t="n">
        <v>0</v>
      </c>
      <c r="AD13" s="29" t="n">
        <v>0</v>
      </c>
      <c r="AE13" s="29" t="n">
        <v>0</v>
      </c>
      <c r="AF13" s="29" t="n">
        <v>0</v>
      </c>
      <c r="AG13" s="29" t="n">
        <v>0</v>
      </c>
      <c r="AH13" s="29" t="n">
        <v>0</v>
      </c>
      <c r="AI13" s="29" t="n">
        <v>0</v>
      </c>
      <c r="AJ13" s="29" t="n">
        <v>0</v>
      </c>
      <c r="AK13" s="29" t="n">
        <v>0</v>
      </c>
      <c r="AL13" s="21" t="n">
        <v>0</v>
      </c>
      <c r="AM13" s="29" t="n">
        <v>0</v>
      </c>
    </row>
    <row r="14" customFormat="false" ht="7.9" hidden="false" customHeight="true" outlineLevel="0" collapsed="false">
      <c r="A14" s="2" t="s">
        <v>20</v>
      </c>
      <c r="B14" s="29" t="n">
        <v>7</v>
      </c>
      <c r="C14" s="29" t="n">
        <v>0</v>
      </c>
      <c r="D14" s="29" t="n">
        <v>0</v>
      </c>
      <c r="E14" s="29" t="n">
        <v>0</v>
      </c>
      <c r="F14" s="29" t="n">
        <v>0</v>
      </c>
      <c r="G14" s="29" t="n">
        <v>0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</v>
      </c>
      <c r="S14" s="29" t="n">
        <v>0</v>
      </c>
      <c r="T14" s="29" t="n">
        <v>0</v>
      </c>
      <c r="U14" s="29" t="n">
        <v>0</v>
      </c>
      <c r="V14" s="29" t="n">
        <v>0</v>
      </c>
      <c r="W14" s="29" t="n">
        <v>0</v>
      </c>
      <c r="X14" s="29" t="n">
        <v>0</v>
      </c>
      <c r="Y14" s="29" t="n">
        <v>0</v>
      </c>
      <c r="Z14" s="29" t="n">
        <v>0</v>
      </c>
      <c r="AA14" s="29" t="n">
        <v>0</v>
      </c>
      <c r="AB14" s="29" t="n">
        <v>0</v>
      </c>
      <c r="AC14" s="29" t="n">
        <v>0</v>
      </c>
      <c r="AD14" s="29" t="n">
        <v>0</v>
      </c>
      <c r="AE14" s="29" t="n">
        <v>0</v>
      </c>
      <c r="AF14" s="29" t="n">
        <v>0</v>
      </c>
      <c r="AG14" s="29" t="n">
        <v>0</v>
      </c>
      <c r="AH14" s="29" t="n">
        <v>0</v>
      </c>
      <c r="AI14" s="29" t="n">
        <v>0</v>
      </c>
      <c r="AJ14" s="29" t="n">
        <v>0</v>
      </c>
      <c r="AK14" s="29" t="n">
        <v>0</v>
      </c>
      <c r="AL14" s="21" t="n">
        <v>0</v>
      </c>
      <c r="AM14" s="29" t="n">
        <v>0</v>
      </c>
    </row>
    <row r="15" customFormat="false" ht="7.9" hidden="false" customHeight="true" outlineLevel="0" collapsed="false">
      <c r="A15" s="2" t="s">
        <v>21</v>
      </c>
      <c r="B15" s="29" t="n">
        <v>8</v>
      </c>
      <c r="C15" s="29" t="n">
        <v>0</v>
      </c>
      <c r="D15" s="29" t="n">
        <v>0</v>
      </c>
      <c r="E15" s="21" t="n">
        <v>0</v>
      </c>
      <c r="F15" s="29" t="n">
        <v>0</v>
      </c>
      <c r="G15" s="29" t="n">
        <v>0</v>
      </c>
      <c r="H15" s="29" t="n">
        <v>0</v>
      </c>
      <c r="I15" s="29" t="n">
        <v>0</v>
      </c>
      <c r="J15" s="29" t="n">
        <v>0</v>
      </c>
      <c r="K15" s="21" t="n">
        <v>0</v>
      </c>
      <c r="L15" s="29" t="n">
        <v>0</v>
      </c>
      <c r="M15" s="21" t="n">
        <v>0</v>
      </c>
      <c r="N15" s="29" t="n">
        <v>0</v>
      </c>
      <c r="O15" s="29" t="n">
        <v>0</v>
      </c>
      <c r="P15" s="29" t="n">
        <v>0</v>
      </c>
      <c r="Q15" s="21" t="n">
        <v>0</v>
      </c>
      <c r="R15" s="29" t="n">
        <v>0</v>
      </c>
      <c r="S15" s="21" t="n">
        <v>0</v>
      </c>
      <c r="T15" s="29" t="n">
        <v>0</v>
      </c>
      <c r="U15" s="29" t="n">
        <v>0</v>
      </c>
      <c r="V15" s="21" t="n">
        <v>0</v>
      </c>
      <c r="W15" s="21" t="n">
        <v>0</v>
      </c>
      <c r="X15" s="29" t="n">
        <v>0</v>
      </c>
      <c r="Y15" s="29" t="n">
        <v>0</v>
      </c>
      <c r="Z15" s="29" t="n">
        <v>0</v>
      </c>
      <c r="AA15" s="29" t="n">
        <v>0</v>
      </c>
      <c r="AB15" s="29" t="n">
        <v>0</v>
      </c>
      <c r="AC15" s="21" t="n">
        <v>0</v>
      </c>
      <c r="AD15" s="29" t="n">
        <v>0</v>
      </c>
      <c r="AE15" s="21" t="n">
        <v>0</v>
      </c>
      <c r="AF15" s="29" t="n">
        <v>0</v>
      </c>
      <c r="AG15" s="29" t="n">
        <v>0</v>
      </c>
      <c r="AH15" s="29" t="n">
        <v>0</v>
      </c>
      <c r="AI15" s="21" t="n">
        <v>0</v>
      </c>
      <c r="AJ15" s="29" t="n">
        <v>0</v>
      </c>
      <c r="AK15" s="21" t="n">
        <v>0</v>
      </c>
      <c r="AL15" s="21" t="n">
        <v>0</v>
      </c>
      <c r="AM15" s="21" t="n">
        <v>0</v>
      </c>
    </row>
    <row r="16" customFormat="false" ht="8.85" hidden="false" customHeight="true" outlineLevel="0" collapsed="false">
      <c r="A16" s="2" t="s">
        <v>22</v>
      </c>
      <c r="B16" s="29" t="n">
        <v>89</v>
      </c>
      <c r="C16" s="29" t="n">
        <v>6</v>
      </c>
      <c r="D16" s="29" t="n">
        <v>2</v>
      </c>
      <c r="E16" s="29" t="n">
        <v>2</v>
      </c>
      <c r="F16" s="21" t="n">
        <v>2</v>
      </c>
      <c r="G16" s="29" t="n">
        <v>3</v>
      </c>
      <c r="H16" s="21" t="n">
        <v>3</v>
      </c>
      <c r="I16" s="21" t="n">
        <v>0</v>
      </c>
      <c r="J16" s="29" t="n">
        <v>2</v>
      </c>
      <c r="K16" s="29" t="n">
        <v>1</v>
      </c>
      <c r="L16" s="21" t="n">
        <v>3</v>
      </c>
      <c r="M16" s="21" t="n">
        <v>0</v>
      </c>
      <c r="N16" s="29" t="n">
        <v>1</v>
      </c>
      <c r="O16" s="29" t="n">
        <v>5</v>
      </c>
      <c r="P16" s="21" t="n">
        <v>0</v>
      </c>
      <c r="Q16" s="29" t="n">
        <v>0</v>
      </c>
      <c r="R16" s="29" t="n">
        <v>6</v>
      </c>
      <c r="S16" s="21" t="n">
        <v>0</v>
      </c>
      <c r="T16" s="29" t="n">
        <v>0</v>
      </c>
      <c r="U16" s="29" t="n">
        <v>6</v>
      </c>
      <c r="V16" s="21" t="n">
        <v>0</v>
      </c>
      <c r="W16" s="29" t="n">
        <v>0</v>
      </c>
      <c r="X16" s="29" t="n">
        <v>6</v>
      </c>
      <c r="Y16" s="21" t="n">
        <v>0</v>
      </c>
      <c r="Z16" s="21" t="n">
        <v>1</v>
      </c>
      <c r="AA16" s="29" t="n">
        <v>5</v>
      </c>
      <c r="AB16" s="29" t="n">
        <v>0</v>
      </c>
      <c r="AC16" s="29" t="n">
        <v>0</v>
      </c>
      <c r="AD16" s="29" t="n">
        <v>6</v>
      </c>
      <c r="AE16" s="21" t="n">
        <v>0</v>
      </c>
      <c r="AF16" s="29" t="n">
        <v>1</v>
      </c>
      <c r="AG16" s="29" t="n">
        <v>5</v>
      </c>
      <c r="AH16" s="21" t="n">
        <v>0</v>
      </c>
      <c r="AI16" s="29" t="n">
        <v>0</v>
      </c>
      <c r="AJ16" s="29" t="n">
        <v>6</v>
      </c>
      <c r="AK16" s="21" t="n">
        <v>0</v>
      </c>
      <c r="AL16" s="21" t="n">
        <v>0</v>
      </c>
      <c r="AM16" s="21" t="n">
        <v>0</v>
      </c>
    </row>
    <row r="17" customFormat="false" ht="8.85" hidden="false" customHeight="true" outlineLevel="0" collapsed="false">
      <c r="A17" s="2" t="s">
        <v>23</v>
      </c>
      <c r="B17" s="29" t="n">
        <v>86</v>
      </c>
      <c r="C17" s="29" t="n">
        <v>3</v>
      </c>
      <c r="D17" s="29" t="n">
        <v>2</v>
      </c>
      <c r="E17" s="29" t="n">
        <v>1</v>
      </c>
      <c r="F17" s="29" t="n">
        <v>0</v>
      </c>
      <c r="G17" s="29" t="n">
        <v>0</v>
      </c>
      <c r="H17" s="29" t="n">
        <v>3</v>
      </c>
      <c r="I17" s="29" t="n">
        <v>0</v>
      </c>
      <c r="J17" s="29" t="n">
        <v>1</v>
      </c>
      <c r="K17" s="29" t="n">
        <v>2</v>
      </c>
      <c r="L17" s="29" t="n">
        <v>0</v>
      </c>
      <c r="M17" s="29" t="n">
        <v>0</v>
      </c>
      <c r="N17" s="29" t="n">
        <v>0</v>
      </c>
      <c r="O17" s="29" t="n">
        <v>3</v>
      </c>
      <c r="P17" s="29" t="n">
        <v>0</v>
      </c>
      <c r="Q17" s="29" t="n">
        <v>2</v>
      </c>
      <c r="R17" s="29" t="n">
        <v>1</v>
      </c>
      <c r="S17" s="29" t="n">
        <v>0</v>
      </c>
      <c r="T17" s="29" t="n">
        <v>2</v>
      </c>
      <c r="U17" s="29" t="n">
        <v>1</v>
      </c>
      <c r="V17" s="29" t="n">
        <v>0</v>
      </c>
      <c r="W17" s="29" t="n">
        <v>0</v>
      </c>
      <c r="X17" s="29" t="n">
        <v>3</v>
      </c>
      <c r="Y17" s="29" t="n">
        <v>0</v>
      </c>
      <c r="Z17" s="29" t="n">
        <v>0</v>
      </c>
      <c r="AA17" s="29" t="n">
        <v>3</v>
      </c>
      <c r="AB17" s="29" t="n">
        <v>0</v>
      </c>
      <c r="AC17" s="29" t="n">
        <v>0</v>
      </c>
      <c r="AD17" s="29" t="n">
        <v>3</v>
      </c>
      <c r="AE17" s="29" t="n">
        <v>0</v>
      </c>
      <c r="AF17" s="29" t="n">
        <v>0</v>
      </c>
      <c r="AG17" s="29" t="n">
        <v>3</v>
      </c>
      <c r="AH17" s="29" t="n">
        <v>0</v>
      </c>
      <c r="AI17" s="29" t="n">
        <v>0</v>
      </c>
      <c r="AJ17" s="29" t="n">
        <v>3</v>
      </c>
      <c r="AK17" s="21" t="n">
        <v>0</v>
      </c>
      <c r="AL17" s="29" t="n">
        <v>0</v>
      </c>
      <c r="AM17" s="29" t="n">
        <v>0</v>
      </c>
    </row>
    <row r="18" customFormat="false" ht="8.85" hidden="false" customHeight="true" outlineLevel="0" collapsed="false">
      <c r="A18" s="2" t="s">
        <v>24</v>
      </c>
      <c r="B18" s="29" t="n">
        <v>53</v>
      </c>
      <c r="C18" s="29" t="n">
        <v>1</v>
      </c>
      <c r="D18" s="29" t="n">
        <v>0</v>
      </c>
      <c r="E18" s="29" t="n">
        <v>0</v>
      </c>
      <c r="F18" s="29" t="n">
        <v>1</v>
      </c>
      <c r="G18" s="29" t="n">
        <v>0</v>
      </c>
      <c r="H18" s="29" t="n">
        <v>0</v>
      </c>
      <c r="I18" s="29" t="n">
        <v>1</v>
      </c>
      <c r="J18" s="29" t="n">
        <v>0</v>
      </c>
      <c r="K18" s="29" t="n">
        <v>0</v>
      </c>
      <c r="L18" s="29" t="n">
        <v>1</v>
      </c>
      <c r="M18" s="29" t="n">
        <v>0</v>
      </c>
      <c r="N18" s="29" t="n">
        <v>0</v>
      </c>
      <c r="O18" s="29" t="n">
        <v>1</v>
      </c>
      <c r="P18" s="29" t="n">
        <v>0</v>
      </c>
      <c r="Q18" s="29" t="n">
        <v>0</v>
      </c>
      <c r="R18" s="29" t="n">
        <v>1</v>
      </c>
      <c r="S18" s="29" t="n">
        <v>0</v>
      </c>
      <c r="T18" s="29" t="n">
        <v>0</v>
      </c>
      <c r="U18" s="29" t="n">
        <v>1</v>
      </c>
      <c r="V18" s="29" t="n">
        <v>0</v>
      </c>
      <c r="W18" s="29" t="n">
        <v>0</v>
      </c>
      <c r="X18" s="29" t="n">
        <v>1</v>
      </c>
      <c r="Y18" s="29" t="n">
        <v>0</v>
      </c>
      <c r="Z18" s="29" t="n">
        <v>0</v>
      </c>
      <c r="AA18" s="29" t="n">
        <v>1</v>
      </c>
      <c r="AB18" s="29" t="n">
        <v>0</v>
      </c>
      <c r="AC18" s="29" t="n">
        <v>0</v>
      </c>
      <c r="AD18" s="29" t="n">
        <v>1</v>
      </c>
      <c r="AE18" s="29" t="n">
        <v>0</v>
      </c>
      <c r="AF18" s="29" t="n">
        <v>0</v>
      </c>
      <c r="AG18" s="29" t="n">
        <v>1</v>
      </c>
      <c r="AH18" s="29" t="n">
        <v>0</v>
      </c>
      <c r="AI18" s="29" t="n">
        <v>0</v>
      </c>
      <c r="AJ18" s="29" t="n">
        <v>1</v>
      </c>
      <c r="AK18" s="21" t="n">
        <v>1</v>
      </c>
      <c r="AL18" s="21" t="n">
        <v>0</v>
      </c>
      <c r="AM18" s="21" t="n">
        <v>0</v>
      </c>
    </row>
    <row r="19" customFormat="false" ht="8.85" hidden="false" customHeight="true" outlineLevel="0" collapsed="false">
      <c r="A19" s="2" t="s">
        <v>25</v>
      </c>
      <c r="B19" s="29" t="n">
        <v>19</v>
      </c>
      <c r="C19" s="29" t="n">
        <v>0</v>
      </c>
      <c r="D19" s="29" t="n">
        <v>0</v>
      </c>
      <c r="E19" s="29" t="n">
        <v>0</v>
      </c>
      <c r="F19" s="29" t="n">
        <v>0</v>
      </c>
      <c r="G19" s="29" t="n">
        <v>0</v>
      </c>
      <c r="H19" s="29" t="n">
        <v>0</v>
      </c>
      <c r="I19" s="29" t="n">
        <v>0</v>
      </c>
      <c r="J19" s="29" t="n">
        <v>0</v>
      </c>
      <c r="K19" s="29" t="n">
        <v>0</v>
      </c>
      <c r="L19" s="29" t="n">
        <v>0</v>
      </c>
      <c r="M19" s="29" t="n">
        <v>0</v>
      </c>
      <c r="N19" s="29" t="n">
        <v>0</v>
      </c>
      <c r="O19" s="29" t="n">
        <v>0</v>
      </c>
      <c r="P19" s="29" t="n">
        <v>0</v>
      </c>
      <c r="Q19" s="29" t="n">
        <v>0</v>
      </c>
      <c r="R19" s="29" t="n">
        <v>0</v>
      </c>
      <c r="S19" s="29" t="n">
        <v>0</v>
      </c>
      <c r="T19" s="29" t="n">
        <v>0</v>
      </c>
      <c r="U19" s="29" t="n">
        <v>0</v>
      </c>
      <c r="V19" s="29" t="n">
        <v>0</v>
      </c>
      <c r="W19" s="29" t="n">
        <v>0</v>
      </c>
      <c r="X19" s="29" t="n">
        <v>0</v>
      </c>
      <c r="Y19" s="29" t="n">
        <v>0</v>
      </c>
      <c r="Z19" s="29" t="n">
        <v>0</v>
      </c>
      <c r="AA19" s="29" t="n">
        <v>0</v>
      </c>
      <c r="AB19" s="29" t="n">
        <v>0</v>
      </c>
      <c r="AC19" s="29" t="n">
        <v>0</v>
      </c>
      <c r="AD19" s="29" t="n">
        <v>0</v>
      </c>
      <c r="AE19" s="29" t="n">
        <v>0</v>
      </c>
      <c r="AF19" s="29" t="n">
        <v>0</v>
      </c>
      <c r="AG19" s="29" t="n">
        <v>0</v>
      </c>
      <c r="AH19" s="29" t="n">
        <v>0</v>
      </c>
      <c r="AI19" s="29" t="n">
        <v>0</v>
      </c>
      <c r="AJ19" s="29" t="n">
        <v>0</v>
      </c>
      <c r="AK19" s="29" t="n">
        <v>0</v>
      </c>
      <c r="AL19" s="29" t="n">
        <v>0</v>
      </c>
      <c r="AM19" s="29" t="n">
        <v>0</v>
      </c>
    </row>
    <row r="20" customFormat="false" ht="7.7" hidden="false" customHeight="true" outlineLevel="0" collapsed="false">
      <c r="A20" s="2" t="s">
        <v>26</v>
      </c>
      <c r="B20" s="29" t="n">
        <v>46</v>
      </c>
      <c r="C20" s="29" t="n">
        <v>1</v>
      </c>
      <c r="D20" s="29" t="n">
        <v>0</v>
      </c>
      <c r="E20" s="29" t="n">
        <v>1</v>
      </c>
      <c r="F20" s="29" t="n">
        <v>0</v>
      </c>
      <c r="G20" s="29" t="n">
        <v>0</v>
      </c>
      <c r="H20" s="29" t="n">
        <v>1</v>
      </c>
      <c r="I20" s="29" t="n">
        <v>0</v>
      </c>
      <c r="J20" s="29" t="n">
        <v>0</v>
      </c>
      <c r="K20" s="29" t="n">
        <v>1</v>
      </c>
      <c r="L20" s="29" t="n">
        <v>0</v>
      </c>
      <c r="M20" s="29" t="n">
        <v>0</v>
      </c>
      <c r="N20" s="29" t="n">
        <v>0</v>
      </c>
      <c r="O20" s="29" t="n">
        <v>1</v>
      </c>
      <c r="P20" s="29" t="n">
        <v>0</v>
      </c>
      <c r="Q20" s="29" t="n">
        <v>0</v>
      </c>
      <c r="R20" s="29" t="n">
        <v>1</v>
      </c>
      <c r="S20" s="29" t="n">
        <v>0</v>
      </c>
      <c r="T20" s="29" t="n">
        <v>0</v>
      </c>
      <c r="U20" s="29" t="n">
        <v>1</v>
      </c>
      <c r="V20" s="29" t="n">
        <v>0</v>
      </c>
      <c r="W20" s="29" t="n">
        <v>0</v>
      </c>
      <c r="X20" s="29" t="n">
        <v>1</v>
      </c>
      <c r="Y20" s="29" t="n">
        <v>0</v>
      </c>
      <c r="Z20" s="29" t="n">
        <v>0</v>
      </c>
      <c r="AA20" s="29" t="n">
        <v>1</v>
      </c>
      <c r="AB20" s="29" t="n">
        <v>0</v>
      </c>
      <c r="AC20" s="29" t="n">
        <v>0</v>
      </c>
      <c r="AD20" s="29" t="n">
        <v>1</v>
      </c>
      <c r="AE20" s="29" t="n">
        <v>0</v>
      </c>
      <c r="AF20" s="29" t="n">
        <v>0</v>
      </c>
      <c r="AG20" s="29" t="n">
        <v>1</v>
      </c>
      <c r="AH20" s="29" t="n">
        <v>0</v>
      </c>
      <c r="AI20" s="29" t="n">
        <v>0</v>
      </c>
      <c r="AJ20" s="29" t="n">
        <v>1</v>
      </c>
      <c r="AK20" s="21" t="n">
        <v>0</v>
      </c>
      <c r="AL20" s="21" t="n">
        <v>0</v>
      </c>
      <c r="AM20" s="29" t="n">
        <v>0</v>
      </c>
    </row>
    <row r="21" customFormat="false" ht="8.85" hidden="false" customHeight="true" outlineLevel="0" collapsed="false">
      <c r="A21" s="2" t="s">
        <v>27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9" t="n">
        <v>0</v>
      </c>
      <c r="J21" s="29" t="n">
        <v>0</v>
      </c>
      <c r="K21" s="29" t="n">
        <v>0</v>
      </c>
      <c r="L21" s="29" t="n">
        <v>0</v>
      </c>
      <c r="M21" s="21" t="n">
        <v>0</v>
      </c>
      <c r="N21" s="29" t="n">
        <v>0</v>
      </c>
      <c r="O21" s="29" t="n">
        <v>0</v>
      </c>
      <c r="P21" s="29" t="n">
        <v>0</v>
      </c>
      <c r="Q21" s="29" t="n">
        <v>0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29" t="n">
        <v>0</v>
      </c>
      <c r="AC21" s="29" t="n">
        <v>0</v>
      </c>
      <c r="AD21" s="29" t="n">
        <v>0</v>
      </c>
      <c r="AE21" s="29" t="n">
        <v>0</v>
      </c>
      <c r="AF21" s="29" t="n">
        <v>0</v>
      </c>
      <c r="AG21" s="29" t="n">
        <v>0</v>
      </c>
      <c r="AH21" s="29" t="n">
        <v>0</v>
      </c>
      <c r="AI21" s="29" t="n">
        <v>0</v>
      </c>
      <c r="AJ21" s="29" t="n">
        <v>0</v>
      </c>
      <c r="AK21" s="29" t="n">
        <v>0</v>
      </c>
      <c r="AL21" s="29" t="n">
        <v>0</v>
      </c>
      <c r="AM21" s="29" t="n">
        <v>0</v>
      </c>
    </row>
    <row r="22" customFormat="false" ht="8.85" hidden="false" customHeight="true" outlineLevel="0" collapsed="false">
      <c r="A22" s="2" t="s">
        <v>28</v>
      </c>
      <c r="B22" s="29" t="n">
        <v>1</v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29" t="n">
        <v>0</v>
      </c>
      <c r="P22" s="29" t="n">
        <v>0</v>
      </c>
      <c r="Q22" s="29" t="n">
        <v>0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29" t="n">
        <v>0</v>
      </c>
      <c r="AC22" s="29" t="n">
        <v>0</v>
      </c>
      <c r="AD22" s="29" t="n">
        <v>0</v>
      </c>
      <c r="AE22" s="29" t="n">
        <v>0</v>
      </c>
      <c r="AF22" s="21" t="n">
        <v>0</v>
      </c>
      <c r="AG22" s="29" t="n">
        <v>0</v>
      </c>
      <c r="AH22" s="29" t="n">
        <v>0</v>
      </c>
      <c r="AI22" s="29" t="n">
        <v>0</v>
      </c>
      <c r="AJ22" s="29" t="n">
        <v>0</v>
      </c>
      <c r="AK22" s="21" t="n">
        <v>0</v>
      </c>
      <c r="AL22" s="29" t="n">
        <v>0</v>
      </c>
      <c r="AM22" s="29" t="n">
        <v>0</v>
      </c>
    </row>
    <row r="23" customFormat="false" ht="7.9" hidden="false" customHeight="true" outlineLevel="0" collapsed="false">
      <c r="A23" s="2" t="s">
        <v>29</v>
      </c>
      <c r="B23" s="29" t="n">
        <v>1</v>
      </c>
      <c r="C23" s="29" t="n">
        <v>0</v>
      </c>
      <c r="D23" s="21" t="n">
        <v>0</v>
      </c>
      <c r="E23" s="29" t="n">
        <v>0</v>
      </c>
      <c r="F23" s="29" t="n">
        <v>0</v>
      </c>
      <c r="G23" s="29" t="n">
        <v>0</v>
      </c>
      <c r="H23" s="21" t="n">
        <v>0</v>
      </c>
      <c r="I23" s="29" t="n">
        <v>0</v>
      </c>
      <c r="J23" s="21" t="n">
        <v>0</v>
      </c>
      <c r="K23" s="29" t="n">
        <v>0</v>
      </c>
      <c r="L23" s="21" t="n">
        <v>0</v>
      </c>
      <c r="M23" s="21" t="n">
        <v>0</v>
      </c>
      <c r="N23" s="21" t="n">
        <v>0</v>
      </c>
      <c r="O23" s="29" t="n">
        <v>0</v>
      </c>
      <c r="P23" s="21" t="n">
        <v>0</v>
      </c>
      <c r="Q23" s="29" t="n">
        <v>0</v>
      </c>
      <c r="R23" s="29" t="n">
        <v>0</v>
      </c>
      <c r="S23" s="21" t="n">
        <v>0</v>
      </c>
      <c r="T23" s="21" t="n">
        <v>0</v>
      </c>
      <c r="U23" s="29" t="n">
        <v>0</v>
      </c>
      <c r="V23" s="21" t="n">
        <v>0</v>
      </c>
      <c r="W23" s="21" t="n">
        <v>0</v>
      </c>
      <c r="X23" s="29" t="n">
        <v>0</v>
      </c>
      <c r="Y23" s="21" t="n">
        <v>0</v>
      </c>
      <c r="Z23" s="21" t="n">
        <v>0</v>
      </c>
      <c r="AA23" s="29" t="n">
        <v>0</v>
      </c>
      <c r="AB23" s="21" t="n">
        <v>0</v>
      </c>
      <c r="AC23" s="21" t="n">
        <v>0</v>
      </c>
      <c r="AD23" s="29" t="n">
        <v>0</v>
      </c>
      <c r="AE23" s="21" t="n">
        <v>0</v>
      </c>
      <c r="AF23" s="21" t="n">
        <v>0</v>
      </c>
      <c r="AG23" s="29" t="n">
        <v>0</v>
      </c>
      <c r="AH23" s="21" t="n">
        <v>0</v>
      </c>
      <c r="AI23" s="29" t="n">
        <v>0</v>
      </c>
      <c r="AJ23" s="29" t="n">
        <v>0</v>
      </c>
      <c r="AK23" s="21" t="n">
        <v>0</v>
      </c>
      <c r="AL23" s="21" t="n">
        <v>0</v>
      </c>
      <c r="AM23" s="21" t="n">
        <v>0</v>
      </c>
    </row>
    <row r="24" customFormat="false" ht="7.9" hidden="false" customHeight="true" outlineLevel="0" collapsed="false">
      <c r="A24" s="2" t="s">
        <v>30</v>
      </c>
      <c r="B24" s="29" t="n">
        <v>4</v>
      </c>
      <c r="C24" s="29" t="n">
        <v>0</v>
      </c>
      <c r="D24" s="29" t="n">
        <v>0</v>
      </c>
      <c r="E24" s="29" t="n">
        <v>0</v>
      </c>
      <c r="F24" s="29" t="n">
        <v>0</v>
      </c>
      <c r="G24" s="29" t="n">
        <v>0</v>
      </c>
      <c r="H24" s="29" t="n">
        <v>0</v>
      </c>
      <c r="I24" s="29" t="n">
        <v>0</v>
      </c>
      <c r="J24" s="29" t="n">
        <v>0</v>
      </c>
      <c r="K24" s="29" t="n">
        <v>0</v>
      </c>
      <c r="L24" s="29" t="n">
        <v>0</v>
      </c>
      <c r="M24" s="29" t="n">
        <v>0</v>
      </c>
      <c r="N24" s="29" t="n">
        <v>0</v>
      </c>
      <c r="O24" s="29" t="n">
        <v>0</v>
      </c>
      <c r="P24" s="29" t="n">
        <v>0</v>
      </c>
      <c r="Q24" s="29" t="n">
        <v>0</v>
      </c>
      <c r="R24" s="29" t="n">
        <v>0</v>
      </c>
      <c r="S24" s="29" t="n">
        <v>0</v>
      </c>
      <c r="T24" s="29" t="n">
        <v>0</v>
      </c>
      <c r="U24" s="29" t="n">
        <v>0</v>
      </c>
      <c r="V24" s="29" t="n">
        <v>0</v>
      </c>
      <c r="W24" s="29" t="n">
        <v>0</v>
      </c>
      <c r="X24" s="29" t="n">
        <v>0</v>
      </c>
      <c r="Y24" s="29" t="n">
        <v>0</v>
      </c>
      <c r="Z24" s="29" t="n">
        <v>0</v>
      </c>
      <c r="AA24" s="29" t="n">
        <v>0</v>
      </c>
      <c r="AB24" s="29" t="n">
        <v>0</v>
      </c>
      <c r="AC24" s="29" t="n">
        <v>0</v>
      </c>
      <c r="AD24" s="29" t="n">
        <v>0</v>
      </c>
      <c r="AE24" s="29" t="n">
        <v>0</v>
      </c>
      <c r="AF24" s="21" t="n">
        <v>0</v>
      </c>
      <c r="AG24" s="29" t="n">
        <v>0</v>
      </c>
      <c r="AH24" s="29" t="n">
        <v>0</v>
      </c>
      <c r="AI24" s="29" t="n">
        <v>0</v>
      </c>
      <c r="AJ24" s="29" t="n">
        <v>0</v>
      </c>
      <c r="AK24" s="21" t="n">
        <v>0</v>
      </c>
      <c r="AL24" s="29" t="n">
        <v>0</v>
      </c>
      <c r="AM24" s="29" t="n">
        <v>0</v>
      </c>
    </row>
    <row r="25" customFormat="false" ht="8.85" hidden="false" customHeight="true" outlineLevel="0" collapsed="false">
      <c r="A25" s="2" t="s">
        <v>31</v>
      </c>
      <c r="B25" s="29" t="n">
        <v>5</v>
      </c>
      <c r="C25" s="29" t="n">
        <v>0</v>
      </c>
      <c r="D25" s="29" t="n">
        <v>0</v>
      </c>
      <c r="E25" s="29" t="n">
        <v>0</v>
      </c>
      <c r="F25" s="29" t="n">
        <v>0</v>
      </c>
      <c r="G25" s="29" t="n">
        <v>0</v>
      </c>
      <c r="H25" s="29" t="n">
        <v>0</v>
      </c>
      <c r="I25" s="29" t="n">
        <v>0</v>
      </c>
      <c r="J25" s="29" t="n">
        <v>0</v>
      </c>
      <c r="K25" s="29" t="n">
        <v>0</v>
      </c>
      <c r="L25" s="29" t="n">
        <v>0</v>
      </c>
      <c r="M25" s="29" t="n">
        <v>0</v>
      </c>
      <c r="N25" s="29" t="n">
        <v>0</v>
      </c>
      <c r="O25" s="29" t="n">
        <v>0</v>
      </c>
      <c r="P25" s="29" t="n">
        <v>0</v>
      </c>
      <c r="Q25" s="29" t="n">
        <v>0</v>
      </c>
      <c r="R25" s="29" t="n">
        <v>0</v>
      </c>
      <c r="S25" s="21" t="n">
        <v>0</v>
      </c>
      <c r="T25" s="29" t="n">
        <v>0</v>
      </c>
      <c r="U25" s="29" t="n">
        <v>0</v>
      </c>
      <c r="V25" s="29" t="n">
        <v>0</v>
      </c>
      <c r="W25" s="29" t="n">
        <v>0</v>
      </c>
      <c r="X25" s="29" t="n">
        <v>0</v>
      </c>
      <c r="Y25" s="29" t="n">
        <v>0</v>
      </c>
      <c r="Z25" s="29" t="n">
        <v>0</v>
      </c>
      <c r="AA25" s="29" t="n">
        <v>0</v>
      </c>
      <c r="AB25" s="29" t="n">
        <v>0</v>
      </c>
      <c r="AC25" s="29" t="n">
        <v>0</v>
      </c>
      <c r="AD25" s="29" t="n">
        <v>0</v>
      </c>
      <c r="AE25" s="29" t="n">
        <v>0</v>
      </c>
      <c r="AF25" s="29" t="n">
        <v>0</v>
      </c>
      <c r="AG25" s="29" t="n">
        <v>0</v>
      </c>
      <c r="AH25" s="29" t="n">
        <v>0</v>
      </c>
      <c r="AI25" s="29" t="n">
        <v>0</v>
      </c>
      <c r="AJ25" s="29" t="n">
        <v>0</v>
      </c>
      <c r="AK25" s="21" t="n">
        <v>0</v>
      </c>
      <c r="AL25" s="21" t="n">
        <v>0</v>
      </c>
      <c r="AM25" s="29" t="n">
        <v>0</v>
      </c>
    </row>
    <row r="26" customFormat="fals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</row>
    <row r="27" customFormat="false" ht="8.25" hidden="false" customHeight="false" outlineLevel="0" collapsed="false">
      <c r="A27" s="6" t="s">
        <v>52</v>
      </c>
      <c r="AF27" s="23"/>
      <c r="AG27" s="23"/>
      <c r="AH27" s="23"/>
      <c r="AI27" s="23"/>
      <c r="AJ27" s="23"/>
      <c r="AK27" s="23"/>
      <c r="AL27" s="6"/>
    </row>
    <row r="28" customFormat="false" ht="8.25" hidden="false" customHeight="false" outlineLevel="0" collapsed="false">
      <c r="A28" s="2" t="s">
        <v>238</v>
      </c>
    </row>
    <row r="29" customFormat="false" ht="8.25" hidden="false" customHeight="false" outlineLevel="0" collapsed="false">
      <c r="A29" s="6" t="s">
        <v>239</v>
      </c>
    </row>
  </sheetData>
  <mergeCells count="33">
    <mergeCell ref="A1:F1"/>
    <mergeCell ref="G1:O1"/>
    <mergeCell ref="P1:X1"/>
    <mergeCell ref="Y1:AD1"/>
    <mergeCell ref="AE1:AM1"/>
    <mergeCell ref="A2:F2"/>
    <mergeCell ref="G2:O2"/>
    <mergeCell ref="P2:X2"/>
    <mergeCell ref="Y2:AD2"/>
    <mergeCell ref="AE2:AM2"/>
    <mergeCell ref="A3:F3"/>
    <mergeCell ref="G3:O3"/>
    <mergeCell ref="P3:X3"/>
    <mergeCell ref="Y3:AD3"/>
    <mergeCell ref="AE3:AM3"/>
    <mergeCell ref="A5:A9"/>
    <mergeCell ref="B5:AM5"/>
    <mergeCell ref="B6:B9"/>
    <mergeCell ref="C6:AM6"/>
    <mergeCell ref="C7:C9"/>
    <mergeCell ref="D7:AM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  <mergeCell ref="AK8:AM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8"/>
  <sheetViews>
    <sheetView showFormulas="false" showGridLines="fals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N1" activeCellId="0" sqref="AN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3" min="2" style="2" width="19.59"/>
    <col collapsed="false" customWidth="true" hidden="false" outlineLevel="0" max="6" min="4" style="2" width="20.41"/>
    <col collapsed="false" customWidth="true" hidden="false" outlineLevel="0" max="24" min="7" style="2" width="11.18"/>
    <col collapsed="false" customWidth="true" hidden="false" outlineLevel="0" max="30" min="25" style="2" width="16.61"/>
    <col collapsed="false" customWidth="true" hidden="false" outlineLevel="0" max="39" min="31" style="2" width="11.18"/>
    <col collapsed="false" customWidth="true" hidden="false" outlineLevel="0" max="1025" min="40" style="2" width="9.4"/>
  </cols>
  <sheetData>
    <row r="1" s="3" customFormat="true" ht="10.9" hidden="false" customHeight="true" outlineLevel="0" collapsed="false">
      <c r="A1" s="26" t="s">
        <v>256</v>
      </c>
      <c r="B1" s="26"/>
      <c r="C1" s="26"/>
      <c r="D1" s="26"/>
      <c r="E1" s="26"/>
      <c r="F1" s="26"/>
      <c r="G1" s="5"/>
    </row>
    <row r="2" s="3" customFormat="true" ht="10.15" hidden="false" customHeight="true" outlineLevel="0" collapsed="false">
      <c r="A2" s="26" t="s">
        <v>257</v>
      </c>
      <c r="B2" s="26"/>
      <c r="C2" s="26"/>
      <c r="D2" s="26"/>
      <c r="E2" s="26"/>
      <c r="F2" s="26"/>
      <c r="G2" s="62"/>
      <c r="H2" s="71"/>
      <c r="I2" s="71"/>
      <c r="J2" s="71"/>
    </row>
    <row r="3" s="3" customFormat="true" ht="10.15" hidden="false" customHeight="true" outlineLevel="0" collapsed="false">
      <c r="A3" s="26" t="s">
        <v>211</v>
      </c>
      <c r="B3" s="26"/>
      <c r="C3" s="26"/>
      <c r="D3" s="26"/>
      <c r="E3" s="26"/>
      <c r="F3" s="26"/>
      <c r="G3" s="5"/>
    </row>
    <row r="4" s="6" customFormat="true" ht="9" hidden="false" customHeight="true" outlineLevel="0" collapsed="false">
      <c r="A4" s="58"/>
      <c r="B4" s="58"/>
      <c r="C4" s="58"/>
      <c r="D4" s="58"/>
      <c r="E4" s="58"/>
      <c r="F4" s="7"/>
      <c r="G4" s="58"/>
      <c r="H4" s="58"/>
      <c r="I4" s="7"/>
      <c r="J4" s="58"/>
      <c r="K4" s="58"/>
      <c r="L4" s="7"/>
      <c r="M4" s="58"/>
      <c r="N4" s="58"/>
      <c r="O4" s="7"/>
      <c r="P4" s="58"/>
      <c r="Q4" s="58"/>
      <c r="R4" s="7"/>
      <c r="S4" s="58"/>
      <c r="T4" s="58"/>
      <c r="U4" s="7"/>
      <c r="V4" s="58"/>
      <c r="W4" s="58"/>
      <c r="X4" s="7"/>
      <c r="Y4" s="58"/>
      <c r="Z4" s="58"/>
      <c r="AA4" s="7"/>
      <c r="AB4" s="58"/>
      <c r="AC4" s="58"/>
      <c r="AD4" s="7"/>
      <c r="AE4" s="58"/>
      <c r="AF4" s="58"/>
      <c r="AG4" s="7"/>
      <c r="AH4" s="58"/>
      <c r="AI4" s="58"/>
      <c r="AJ4" s="7"/>
      <c r="AK4" s="58"/>
      <c r="AL4" s="58"/>
      <c r="AM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="6" customFormat="true" ht="13.15" hidden="false" customHeight="true" outlineLevel="0" collapsed="false">
      <c r="A6" s="8"/>
      <c r="B6" s="12" t="s">
        <v>11</v>
      </c>
      <c r="C6" s="13" t="s">
        <v>258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="6" customFormat="true" ht="13.15" hidden="false" customHeight="true" outlineLevel="0" collapsed="false">
      <c r="A7" s="8"/>
      <c r="B7" s="12"/>
      <c r="C7" s="12" t="s">
        <v>11</v>
      </c>
      <c r="D7" s="13" t="s">
        <v>259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="6" customFormat="true" ht="19.15" hidden="false" customHeight="true" outlineLevel="0" collapsed="false">
      <c r="A8" s="8"/>
      <c r="B8" s="12"/>
      <c r="C8" s="12"/>
      <c r="D8" s="66" t="s">
        <v>244</v>
      </c>
      <c r="E8" s="66"/>
      <c r="F8" s="66"/>
      <c r="G8" s="65" t="s">
        <v>245</v>
      </c>
      <c r="H8" s="65"/>
      <c r="I8" s="65"/>
      <c r="J8" s="65" t="s">
        <v>246</v>
      </c>
      <c r="K8" s="65"/>
      <c r="L8" s="65"/>
      <c r="M8" s="66" t="s">
        <v>247</v>
      </c>
      <c r="N8" s="66"/>
      <c r="O8" s="66"/>
      <c r="P8" s="65" t="s">
        <v>248</v>
      </c>
      <c r="Q8" s="65"/>
      <c r="R8" s="65"/>
      <c r="S8" s="65" t="s">
        <v>249</v>
      </c>
      <c r="T8" s="65"/>
      <c r="U8" s="65"/>
      <c r="V8" s="66" t="s">
        <v>250</v>
      </c>
      <c r="W8" s="66"/>
      <c r="X8" s="66"/>
      <c r="Y8" s="65" t="s">
        <v>251</v>
      </c>
      <c r="Z8" s="65"/>
      <c r="AA8" s="65"/>
      <c r="AB8" s="66" t="s">
        <v>252</v>
      </c>
      <c r="AC8" s="66"/>
      <c r="AD8" s="66"/>
      <c r="AE8" s="12" t="s">
        <v>253</v>
      </c>
      <c r="AF8" s="12"/>
      <c r="AG8" s="12"/>
      <c r="AH8" s="12" t="s">
        <v>254</v>
      </c>
      <c r="AI8" s="12"/>
      <c r="AJ8" s="12"/>
      <c r="AK8" s="13" t="s">
        <v>255</v>
      </c>
      <c r="AL8" s="13"/>
      <c r="AM8" s="13"/>
    </row>
    <row r="9" s="6" customFormat="true" ht="26.65" hidden="false" customHeight="true" outlineLevel="0" collapsed="false">
      <c r="A9" s="8"/>
      <c r="B9" s="12"/>
      <c r="C9" s="12"/>
      <c r="D9" s="12" t="s">
        <v>100</v>
      </c>
      <c r="E9" s="12" t="s">
        <v>101</v>
      </c>
      <c r="F9" s="13" t="s">
        <v>164</v>
      </c>
      <c r="G9" s="12" t="s">
        <v>100</v>
      </c>
      <c r="H9" s="12" t="s">
        <v>101</v>
      </c>
      <c r="I9" s="13" t="s">
        <v>164</v>
      </c>
      <c r="J9" s="12" t="s">
        <v>100</v>
      </c>
      <c r="K9" s="12" t="s">
        <v>101</v>
      </c>
      <c r="L9" s="13" t="s">
        <v>164</v>
      </c>
      <c r="M9" s="12" t="s">
        <v>100</v>
      </c>
      <c r="N9" s="12" t="s">
        <v>101</v>
      </c>
      <c r="O9" s="13" t="s">
        <v>164</v>
      </c>
      <c r="P9" s="12" t="s">
        <v>100</v>
      </c>
      <c r="Q9" s="12" t="s">
        <v>101</v>
      </c>
      <c r="R9" s="13" t="s">
        <v>164</v>
      </c>
      <c r="S9" s="12" t="s">
        <v>100</v>
      </c>
      <c r="T9" s="12" t="s">
        <v>101</v>
      </c>
      <c r="U9" s="13" t="s">
        <v>164</v>
      </c>
      <c r="V9" s="12" t="s">
        <v>100</v>
      </c>
      <c r="W9" s="12" t="s">
        <v>101</v>
      </c>
      <c r="X9" s="13" t="s">
        <v>164</v>
      </c>
      <c r="Y9" s="12" t="s">
        <v>100</v>
      </c>
      <c r="Z9" s="12" t="s">
        <v>101</v>
      </c>
      <c r="AA9" s="13" t="s">
        <v>164</v>
      </c>
      <c r="AB9" s="12" t="s">
        <v>100</v>
      </c>
      <c r="AC9" s="12" t="s">
        <v>101</v>
      </c>
      <c r="AD9" s="13" t="s">
        <v>164</v>
      </c>
      <c r="AE9" s="12" t="s">
        <v>100</v>
      </c>
      <c r="AF9" s="12" t="s">
        <v>101</v>
      </c>
      <c r="AG9" s="13" t="s">
        <v>164</v>
      </c>
      <c r="AH9" s="12" t="s">
        <v>100</v>
      </c>
      <c r="AI9" s="12" t="s">
        <v>101</v>
      </c>
      <c r="AJ9" s="13" t="s">
        <v>164</v>
      </c>
      <c r="AK9" s="12" t="s">
        <v>100</v>
      </c>
      <c r="AL9" s="12" t="s">
        <v>101</v>
      </c>
      <c r="AM9" s="13" t="s">
        <v>164</v>
      </c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1</v>
      </c>
      <c r="D10" s="27" t="n">
        <v>1</v>
      </c>
      <c r="E10" s="27" t="n">
        <v>0</v>
      </c>
      <c r="F10" s="27" t="n">
        <v>0</v>
      </c>
      <c r="G10" s="27" t="n">
        <v>0</v>
      </c>
      <c r="H10" s="27" t="n">
        <v>1</v>
      </c>
      <c r="I10" s="27" t="n">
        <v>0</v>
      </c>
      <c r="J10" s="27" t="n">
        <v>0</v>
      </c>
      <c r="K10" s="27" t="n">
        <v>1</v>
      </c>
      <c r="L10" s="27" t="n">
        <v>0</v>
      </c>
      <c r="M10" s="27" t="n">
        <v>0</v>
      </c>
      <c r="N10" s="27" t="n">
        <v>0</v>
      </c>
      <c r="O10" s="27" t="n">
        <v>1</v>
      </c>
      <c r="P10" s="27" t="n">
        <v>0</v>
      </c>
      <c r="Q10" s="27" t="n">
        <v>0</v>
      </c>
      <c r="R10" s="27" t="n">
        <v>1</v>
      </c>
      <c r="S10" s="27" t="n">
        <v>0</v>
      </c>
      <c r="T10" s="27" t="n">
        <v>0</v>
      </c>
      <c r="U10" s="27" t="n">
        <v>1</v>
      </c>
      <c r="V10" s="27" t="n">
        <v>0</v>
      </c>
      <c r="W10" s="27" t="n">
        <v>0</v>
      </c>
      <c r="X10" s="27" t="n">
        <v>1</v>
      </c>
      <c r="Y10" s="27" t="n">
        <v>0</v>
      </c>
      <c r="Z10" s="27" t="n">
        <v>0</v>
      </c>
      <c r="AA10" s="27" t="n">
        <v>1</v>
      </c>
      <c r="AB10" s="27" t="n">
        <v>0</v>
      </c>
      <c r="AC10" s="27" t="n">
        <v>1</v>
      </c>
      <c r="AD10" s="27" t="n">
        <v>0</v>
      </c>
      <c r="AE10" s="27" t="n">
        <v>0</v>
      </c>
      <c r="AF10" s="27" t="n">
        <v>0</v>
      </c>
      <c r="AG10" s="27" t="n">
        <v>1</v>
      </c>
      <c r="AH10" s="27" t="n">
        <v>0</v>
      </c>
      <c r="AI10" s="27" t="n">
        <v>0</v>
      </c>
      <c r="AJ10" s="27" t="n">
        <v>1</v>
      </c>
      <c r="AK10" s="27" t="n">
        <v>0</v>
      </c>
      <c r="AL10" s="27" t="n">
        <v>0</v>
      </c>
      <c r="AM10" s="27" t="n">
        <v>1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18" t="n">
        <v>0</v>
      </c>
      <c r="N11" s="27" t="n">
        <v>0</v>
      </c>
      <c r="O11" s="27" t="n">
        <v>0</v>
      </c>
      <c r="P11" s="27" t="n">
        <v>0</v>
      </c>
      <c r="Q11" s="27" t="n">
        <v>0</v>
      </c>
      <c r="R11" s="27" t="n">
        <v>0</v>
      </c>
      <c r="S11" s="27" t="n">
        <v>0</v>
      </c>
      <c r="T11" s="27" t="n">
        <v>0</v>
      </c>
      <c r="U11" s="27" t="n">
        <v>0</v>
      </c>
      <c r="V11" s="27" t="n">
        <v>0</v>
      </c>
      <c r="W11" s="27" t="n">
        <v>0</v>
      </c>
      <c r="X11" s="27" t="n">
        <v>0</v>
      </c>
      <c r="Y11" s="27" t="n">
        <v>0</v>
      </c>
      <c r="Z11" s="27" t="n">
        <v>0</v>
      </c>
      <c r="AA11" s="27" t="n">
        <v>0</v>
      </c>
      <c r="AB11" s="27" t="n">
        <v>0</v>
      </c>
      <c r="AC11" s="27" t="n">
        <v>0</v>
      </c>
      <c r="AD11" s="27" t="n">
        <v>0</v>
      </c>
      <c r="AE11" s="27" t="n">
        <v>0</v>
      </c>
      <c r="AF11" s="27" t="n">
        <v>0</v>
      </c>
      <c r="AG11" s="27" t="n">
        <v>0</v>
      </c>
      <c r="AH11" s="27" t="n">
        <v>0</v>
      </c>
      <c r="AI11" s="18" t="n">
        <v>0</v>
      </c>
      <c r="AJ11" s="27" t="n">
        <v>0</v>
      </c>
      <c r="AK11" s="18" t="n">
        <v>0</v>
      </c>
      <c r="AL11" s="18" t="n">
        <v>0</v>
      </c>
      <c r="AM11" s="27" t="n">
        <v>0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3</v>
      </c>
      <c r="D12" s="27" t="n">
        <v>2</v>
      </c>
      <c r="E12" s="27" t="n">
        <v>0</v>
      </c>
      <c r="F12" s="27" t="n">
        <v>1</v>
      </c>
      <c r="G12" s="27" t="n">
        <v>2</v>
      </c>
      <c r="H12" s="27" t="n">
        <v>1</v>
      </c>
      <c r="I12" s="27" t="n">
        <v>0</v>
      </c>
      <c r="J12" s="27" t="n">
        <v>1</v>
      </c>
      <c r="K12" s="27" t="n">
        <v>0</v>
      </c>
      <c r="L12" s="27" t="n">
        <v>2</v>
      </c>
      <c r="M12" s="27" t="n">
        <v>0</v>
      </c>
      <c r="N12" s="27" t="n">
        <v>1</v>
      </c>
      <c r="O12" s="27" t="n">
        <v>2</v>
      </c>
      <c r="P12" s="27" t="n">
        <v>0</v>
      </c>
      <c r="Q12" s="27" t="n">
        <v>0</v>
      </c>
      <c r="R12" s="27" t="n">
        <v>3</v>
      </c>
      <c r="S12" s="27" t="n">
        <v>0</v>
      </c>
      <c r="T12" s="27" t="n">
        <v>0</v>
      </c>
      <c r="U12" s="27" t="n">
        <v>3</v>
      </c>
      <c r="V12" s="27" t="n">
        <v>0</v>
      </c>
      <c r="W12" s="27" t="n">
        <v>0</v>
      </c>
      <c r="X12" s="27" t="n">
        <v>3</v>
      </c>
      <c r="Y12" s="27" t="n">
        <v>0</v>
      </c>
      <c r="Z12" s="27" t="n">
        <v>1</v>
      </c>
      <c r="AA12" s="27" t="n">
        <v>2</v>
      </c>
      <c r="AB12" s="27" t="n">
        <v>0</v>
      </c>
      <c r="AC12" s="27" t="n">
        <v>0</v>
      </c>
      <c r="AD12" s="27" t="n">
        <v>3</v>
      </c>
      <c r="AE12" s="27" t="n">
        <v>1</v>
      </c>
      <c r="AF12" s="27" t="n">
        <v>0</v>
      </c>
      <c r="AG12" s="27" t="n">
        <v>2</v>
      </c>
      <c r="AH12" s="27" t="n">
        <v>0</v>
      </c>
      <c r="AI12" s="27" t="n">
        <v>1</v>
      </c>
      <c r="AJ12" s="27" t="n">
        <v>2</v>
      </c>
      <c r="AK12" s="27" t="n">
        <v>0</v>
      </c>
      <c r="AL12" s="27" t="n">
        <v>1</v>
      </c>
      <c r="AM12" s="27" t="n">
        <v>1</v>
      </c>
    </row>
    <row r="13" customFormat="false" ht="9" hidden="false" customHeight="true" outlineLevel="0" collapsed="false">
      <c r="A13" s="6" t="s">
        <v>19</v>
      </c>
      <c r="B13" s="29" t="n">
        <v>2</v>
      </c>
      <c r="C13" s="29" t="n">
        <v>0</v>
      </c>
      <c r="D13" s="29" t="n">
        <v>0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</v>
      </c>
      <c r="S13" s="29" t="n">
        <v>0</v>
      </c>
      <c r="T13" s="29" t="n">
        <v>0</v>
      </c>
      <c r="U13" s="29" t="n">
        <v>0</v>
      </c>
      <c r="V13" s="29" t="n">
        <v>0</v>
      </c>
      <c r="W13" s="29" t="n">
        <v>0</v>
      </c>
      <c r="X13" s="29" t="n">
        <v>0</v>
      </c>
      <c r="Y13" s="29" t="n">
        <v>0</v>
      </c>
      <c r="Z13" s="29" t="n">
        <v>0</v>
      </c>
      <c r="AA13" s="29" t="n">
        <v>0</v>
      </c>
      <c r="AB13" s="29" t="n">
        <v>0</v>
      </c>
      <c r="AC13" s="29" t="n">
        <v>0</v>
      </c>
      <c r="AD13" s="29" t="n">
        <v>0</v>
      </c>
      <c r="AE13" s="29" t="n">
        <v>0</v>
      </c>
      <c r="AF13" s="29" t="n">
        <v>0</v>
      </c>
      <c r="AG13" s="29" t="n">
        <v>0</v>
      </c>
      <c r="AH13" s="29" t="n">
        <v>0</v>
      </c>
      <c r="AI13" s="29" t="n">
        <v>0</v>
      </c>
      <c r="AJ13" s="29" t="n">
        <v>0</v>
      </c>
      <c r="AK13" s="29" t="n">
        <v>0</v>
      </c>
      <c r="AL13" s="29" t="n">
        <v>0</v>
      </c>
      <c r="AM13" s="29" t="n">
        <v>0</v>
      </c>
    </row>
    <row r="14" customFormat="false" ht="7.9" hidden="false" customHeight="true" outlineLevel="0" collapsed="false">
      <c r="A14" s="2" t="s">
        <v>20</v>
      </c>
      <c r="B14" s="29" t="n">
        <v>7</v>
      </c>
      <c r="C14" s="29" t="n">
        <v>3</v>
      </c>
      <c r="D14" s="29" t="n">
        <v>2</v>
      </c>
      <c r="E14" s="29" t="n">
        <v>1</v>
      </c>
      <c r="F14" s="29" t="n">
        <v>0</v>
      </c>
      <c r="G14" s="29" t="n">
        <v>2</v>
      </c>
      <c r="H14" s="29" t="n">
        <v>1</v>
      </c>
      <c r="I14" s="29" t="n">
        <v>0</v>
      </c>
      <c r="J14" s="29" t="n">
        <v>1</v>
      </c>
      <c r="K14" s="29" t="n">
        <v>0</v>
      </c>
      <c r="L14" s="29" t="n">
        <v>2</v>
      </c>
      <c r="M14" s="29" t="n">
        <v>1</v>
      </c>
      <c r="N14" s="29" t="n">
        <v>1</v>
      </c>
      <c r="O14" s="29" t="n">
        <v>1</v>
      </c>
      <c r="P14" s="29" t="n">
        <v>1</v>
      </c>
      <c r="Q14" s="29" t="n">
        <v>1</v>
      </c>
      <c r="R14" s="29" t="n">
        <v>1</v>
      </c>
      <c r="S14" s="29" t="n">
        <v>0</v>
      </c>
      <c r="T14" s="29" t="n">
        <v>1</v>
      </c>
      <c r="U14" s="29" t="n">
        <v>2</v>
      </c>
      <c r="V14" s="29" t="n">
        <v>0</v>
      </c>
      <c r="W14" s="29" t="n">
        <v>1</v>
      </c>
      <c r="X14" s="29" t="n">
        <v>2</v>
      </c>
      <c r="Y14" s="29" t="n">
        <v>1</v>
      </c>
      <c r="Z14" s="29" t="n">
        <v>0</v>
      </c>
      <c r="AA14" s="29" t="n">
        <v>2</v>
      </c>
      <c r="AB14" s="29" t="n">
        <v>0</v>
      </c>
      <c r="AC14" s="29" t="n">
        <v>0</v>
      </c>
      <c r="AD14" s="29" t="n">
        <v>3</v>
      </c>
      <c r="AE14" s="29" t="n">
        <v>0</v>
      </c>
      <c r="AF14" s="29" t="n">
        <v>1</v>
      </c>
      <c r="AG14" s="29" t="n">
        <v>2</v>
      </c>
      <c r="AH14" s="29" t="n">
        <v>0</v>
      </c>
      <c r="AI14" s="29" t="n">
        <v>1</v>
      </c>
      <c r="AJ14" s="29" t="n">
        <v>2</v>
      </c>
      <c r="AK14" s="29" t="n">
        <v>0</v>
      </c>
      <c r="AL14" s="29" t="n">
        <v>0</v>
      </c>
      <c r="AM14" s="29" t="n">
        <v>1</v>
      </c>
    </row>
    <row r="15" customFormat="false" ht="7.9" hidden="false" customHeight="true" outlineLevel="0" collapsed="false">
      <c r="A15" s="2" t="s">
        <v>21</v>
      </c>
      <c r="B15" s="29" t="n">
        <v>8</v>
      </c>
      <c r="C15" s="29" t="n">
        <v>4</v>
      </c>
      <c r="D15" s="29" t="n">
        <v>1</v>
      </c>
      <c r="E15" s="29" t="n">
        <v>1</v>
      </c>
      <c r="F15" s="29" t="n">
        <v>2</v>
      </c>
      <c r="G15" s="29" t="n">
        <v>1</v>
      </c>
      <c r="H15" s="29" t="n">
        <v>1</v>
      </c>
      <c r="I15" s="29" t="n">
        <v>2</v>
      </c>
      <c r="J15" s="29" t="n">
        <v>0</v>
      </c>
      <c r="K15" s="29" t="n">
        <v>1</v>
      </c>
      <c r="L15" s="29" t="n">
        <v>3</v>
      </c>
      <c r="M15" s="21" t="n">
        <v>0</v>
      </c>
      <c r="N15" s="29" t="n">
        <v>0</v>
      </c>
      <c r="O15" s="29" t="n">
        <v>4</v>
      </c>
      <c r="P15" s="29" t="n">
        <v>1</v>
      </c>
      <c r="Q15" s="29" t="n">
        <v>0</v>
      </c>
      <c r="R15" s="29" t="n">
        <v>3</v>
      </c>
      <c r="S15" s="29" t="n">
        <v>1</v>
      </c>
      <c r="T15" s="29" t="n">
        <v>1</v>
      </c>
      <c r="U15" s="29" t="n">
        <v>2</v>
      </c>
      <c r="V15" s="29" t="n">
        <v>0</v>
      </c>
      <c r="W15" s="29" t="n">
        <v>1</v>
      </c>
      <c r="X15" s="29" t="n">
        <v>3</v>
      </c>
      <c r="Y15" s="29" t="n">
        <v>0</v>
      </c>
      <c r="Z15" s="29" t="n">
        <v>1</v>
      </c>
      <c r="AA15" s="29" t="n">
        <v>3</v>
      </c>
      <c r="AB15" s="29" t="n">
        <v>0</v>
      </c>
      <c r="AC15" s="29" t="n">
        <v>1</v>
      </c>
      <c r="AD15" s="29" t="n">
        <v>3</v>
      </c>
      <c r="AE15" s="29" t="n">
        <v>0</v>
      </c>
      <c r="AF15" s="29" t="n">
        <v>1</v>
      </c>
      <c r="AG15" s="29" t="n">
        <v>3</v>
      </c>
      <c r="AH15" s="29" t="n">
        <v>1</v>
      </c>
      <c r="AI15" s="29" t="n">
        <v>0</v>
      </c>
      <c r="AJ15" s="29" t="n">
        <v>3</v>
      </c>
      <c r="AK15" s="29" t="n">
        <v>0</v>
      </c>
      <c r="AL15" s="21" t="n">
        <v>0</v>
      </c>
      <c r="AM15" s="29" t="n">
        <v>0</v>
      </c>
    </row>
    <row r="16" customFormat="false" ht="9" hidden="false" customHeight="true" outlineLevel="0" collapsed="false">
      <c r="A16" s="2" t="s">
        <v>22</v>
      </c>
      <c r="B16" s="29" t="n">
        <v>89</v>
      </c>
      <c r="C16" s="29" t="n">
        <v>35</v>
      </c>
      <c r="D16" s="29" t="n">
        <v>11</v>
      </c>
      <c r="E16" s="29" t="n">
        <v>13</v>
      </c>
      <c r="F16" s="21" t="n">
        <v>11</v>
      </c>
      <c r="G16" s="21" t="n">
        <v>18</v>
      </c>
      <c r="H16" s="21" t="n">
        <v>11</v>
      </c>
      <c r="I16" s="21" t="n">
        <v>6</v>
      </c>
      <c r="J16" s="21" t="n">
        <v>12</v>
      </c>
      <c r="K16" s="21" t="n">
        <v>9</v>
      </c>
      <c r="L16" s="29" t="n">
        <v>14</v>
      </c>
      <c r="M16" s="21" t="n">
        <v>0</v>
      </c>
      <c r="N16" s="29" t="n">
        <v>8</v>
      </c>
      <c r="O16" s="21" t="n">
        <v>27</v>
      </c>
      <c r="P16" s="21" t="n">
        <v>7</v>
      </c>
      <c r="Q16" s="21" t="n">
        <v>7</v>
      </c>
      <c r="R16" s="29" t="n">
        <v>21</v>
      </c>
      <c r="S16" s="21" t="n">
        <v>5</v>
      </c>
      <c r="T16" s="29" t="n">
        <v>5</v>
      </c>
      <c r="U16" s="29" t="n">
        <v>25</v>
      </c>
      <c r="V16" s="21" t="n">
        <v>2</v>
      </c>
      <c r="W16" s="21" t="n">
        <v>5</v>
      </c>
      <c r="X16" s="29" t="n">
        <v>28</v>
      </c>
      <c r="Y16" s="21" t="n">
        <v>4</v>
      </c>
      <c r="Z16" s="21" t="n">
        <v>9</v>
      </c>
      <c r="AA16" s="29" t="n">
        <v>22</v>
      </c>
      <c r="AB16" s="21" t="n">
        <v>2</v>
      </c>
      <c r="AC16" s="21" t="n">
        <v>9</v>
      </c>
      <c r="AD16" s="29" t="n">
        <v>24</v>
      </c>
      <c r="AE16" s="21" t="n">
        <v>3</v>
      </c>
      <c r="AF16" s="29" t="n">
        <v>3</v>
      </c>
      <c r="AG16" s="29" t="n">
        <v>29</v>
      </c>
      <c r="AH16" s="21" t="n">
        <v>2</v>
      </c>
      <c r="AI16" s="21" t="n">
        <v>10</v>
      </c>
      <c r="AJ16" s="29" t="n">
        <v>23</v>
      </c>
      <c r="AK16" s="21" t="n">
        <v>0</v>
      </c>
      <c r="AL16" s="21" t="n">
        <v>1</v>
      </c>
      <c r="AM16" s="29" t="n">
        <v>9</v>
      </c>
    </row>
    <row r="17" customFormat="false" ht="9" hidden="false" customHeight="true" outlineLevel="0" collapsed="false">
      <c r="A17" s="2" t="s">
        <v>23</v>
      </c>
      <c r="B17" s="29" t="n">
        <v>86</v>
      </c>
      <c r="C17" s="29" t="n">
        <v>33</v>
      </c>
      <c r="D17" s="29" t="n">
        <v>12</v>
      </c>
      <c r="E17" s="29" t="n">
        <v>9</v>
      </c>
      <c r="F17" s="29" t="n">
        <v>12</v>
      </c>
      <c r="G17" s="29" t="n">
        <v>13</v>
      </c>
      <c r="H17" s="29" t="n">
        <v>6</v>
      </c>
      <c r="I17" s="29" t="n">
        <v>14</v>
      </c>
      <c r="J17" s="29" t="n">
        <v>7</v>
      </c>
      <c r="K17" s="29" t="n">
        <v>10</v>
      </c>
      <c r="L17" s="29" t="n">
        <v>16</v>
      </c>
      <c r="M17" s="29" t="n">
        <v>1</v>
      </c>
      <c r="N17" s="29" t="n">
        <v>6</v>
      </c>
      <c r="O17" s="29" t="n">
        <v>26</v>
      </c>
      <c r="P17" s="29" t="n">
        <v>2</v>
      </c>
      <c r="Q17" s="29" t="n">
        <v>14</v>
      </c>
      <c r="R17" s="29" t="n">
        <v>17</v>
      </c>
      <c r="S17" s="29" t="n">
        <v>5</v>
      </c>
      <c r="T17" s="29" t="n">
        <v>7</v>
      </c>
      <c r="U17" s="29" t="n">
        <v>21</v>
      </c>
      <c r="V17" s="29" t="n">
        <v>5</v>
      </c>
      <c r="W17" s="29" t="n">
        <v>9</v>
      </c>
      <c r="X17" s="29" t="n">
        <v>19</v>
      </c>
      <c r="Y17" s="29" t="n">
        <v>1</v>
      </c>
      <c r="Z17" s="29" t="n">
        <v>5</v>
      </c>
      <c r="AA17" s="29" t="n">
        <v>27</v>
      </c>
      <c r="AB17" s="29" t="n">
        <v>4</v>
      </c>
      <c r="AC17" s="29" t="n">
        <v>8</v>
      </c>
      <c r="AD17" s="29" t="n">
        <v>21</v>
      </c>
      <c r="AE17" s="29" t="n">
        <v>2</v>
      </c>
      <c r="AF17" s="29" t="n">
        <v>2</v>
      </c>
      <c r="AG17" s="29" t="n">
        <v>29</v>
      </c>
      <c r="AH17" s="29" t="n">
        <v>4</v>
      </c>
      <c r="AI17" s="29" t="n">
        <v>2</v>
      </c>
      <c r="AJ17" s="29" t="n">
        <v>27</v>
      </c>
      <c r="AK17" s="21" t="n">
        <v>0</v>
      </c>
      <c r="AL17" s="21" t="n">
        <v>3</v>
      </c>
      <c r="AM17" s="29" t="n">
        <v>12</v>
      </c>
    </row>
    <row r="18" customFormat="false" ht="9" hidden="false" customHeight="true" outlineLevel="0" collapsed="false">
      <c r="A18" s="2" t="s">
        <v>24</v>
      </c>
      <c r="B18" s="29" t="n">
        <v>53</v>
      </c>
      <c r="C18" s="29" t="n">
        <v>23</v>
      </c>
      <c r="D18" s="29" t="n">
        <v>10</v>
      </c>
      <c r="E18" s="29" t="n">
        <v>6</v>
      </c>
      <c r="F18" s="29" t="n">
        <v>7</v>
      </c>
      <c r="G18" s="29" t="n">
        <v>4</v>
      </c>
      <c r="H18" s="29" t="n">
        <v>10</v>
      </c>
      <c r="I18" s="29" t="n">
        <v>9</v>
      </c>
      <c r="J18" s="29" t="n">
        <v>3</v>
      </c>
      <c r="K18" s="29" t="n">
        <v>3</v>
      </c>
      <c r="L18" s="29" t="n">
        <v>17</v>
      </c>
      <c r="M18" s="29" t="n">
        <v>2</v>
      </c>
      <c r="N18" s="29" t="n">
        <v>2</v>
      </c>
      <c r="O18" s="29" t="n">
        <v>19</v>
      </c>
      <c r="P18" s="29" t="n">
        <v>1</v>
      </c>
      <c r="Q18" s="29" t="n">
        <v>7</v>
      </c>
      <c r="R18" s="29" t="n">
        <v>15</v>
      </c>
      <c r="S18" s="29" t="n">
        <v>1</v>
      </c>
      <c r="T18" s="29" t="n">
        <v>3</v>
      </c>
      <c r="U18" s="29" t="n">
        <v>19</v>
      </c>
      <c r="V18" s="29" t="n">
        <v>7</v>
      </c>
      <c r="W18" s="29" t="n">
        <v>4</v>
      </c>
      <c r="X18" s="29" t="n">
        <v>12</v>
      </c>
      <c r="Y18" s="29" t="n">
        <v>3</v>
      </c>
      <c r="Z18" s="29" t="n">
        <v>0</v>
      </c>
      <c r="AA18" s="29" t="n">
        <v>20</v>
      </c>
      <c r="AB18" s="29" t="n">
        <v>2</v>
      </c>
      <c r="AC18" s="29" t="n">
        <v>4</v>
      </c>
      <c r="AD18" s="29" t="n">
        <v>17</v>
      </c>
      <c r="AE18" s="29" t="n">
        <v>3</v>
      </c>
      <c r="AF18" s="29" t="n">
        <v>1</v>
      </c>
      <c r="AG18" s="29" t="n">
        <v>19</v>
      </c>
      <c r="AH18" s="29" t="n">
        <v>3</v>
      </c>
      <c r="AI18" s="29" t="n">
        <v>1</v>
      </c>
      <c r="AJ18" s="29" t="n">
        <v>19</v>
      </c>
      <c r="AK18" s="21" t="n">
        <v>0</v>
      </c>
      <c r="AL18" s="21" t="n">
        <v>0</v>
      </c>
      <c r="AM18" s="29" t="n">
        <v>5</v>
      </c>
    </row>
    <row r="19" customFormat="false" ht="9" hidden="false" customHeight="true" outlineLevel="0" collapsed="false">
      <c r="A19" s="2" t="s">
        <v>25</v>
      </c>
      <c r="B19" s="29" t="n">
        <v>19</v>
      </c>
      <c r="C19" s="29" t="n">
        <v>7</v>
      </c>
      <c r="D19" s="29" t="n">
        <v>3</v>
      </c>
      <c r="E19" s="29" t="n">
        <v>2</v>
      </c>
      <c r="F19" s="29" t="n">
        <v>2</v>
      </c>
      <c r="G19" s="29" t="n">
        <v>4</v>
      </c>
      <c r="H19" s="29" t="n">
        <v>2</v>
      </c>
      <c r="I19" s="29" t="n">
        <v>1</v>
      </c>
      <c r="J19" s="29" t="n">
        <v>0</v>
      </c>
      <c r="K19" s="29" t="n">
        <v>2</v>
      </c>
      <c r="L19" s="29" t="n">
        <v>5</v>
      </c>
      <c r="M19" s="29" t="n">
        <v>1</v>
      </c>
      <c r="N19" s="29" t="n">
        <v>1</v>
      </c>
      <c r="O19" s="29" t="n">
        <v>5</v>
      </c>
      <c r="P19" s="29" t="n">
        <v>2</v>
      </c>
      <c r="Q19" s="29" t="n">
        <v>1</v>
      </c>
      <c r="R19" s="29" t="n">
        <v>4</v>
      </c>
      <c r="S19" s="29" t="n">
        <v>1</v>
      </c>
      <c r="T19" s="29" t="n">
        <v>1</v>
      </c>
      <c r="U19" s="29" t="n">
        <v>5</v>
      </c>
      <c r="V19" s="29" t="n">
        <v>0</v>
      </c>
      <c r="W19" s="29" t="n">
        <v>3</v>
      </c>
      <c r="X19" s="29" t="n">
        <v>4</v>
      </c>
      <c r="Y19" s="29" t="n">
        <v>0</v>
      </c>
      <c r="Z19" s="29" t="n">
        <v>3</v>
      </c>
      <c r="AA19" s="29" t="n">
        <v>4</v>
      </c>
      <c r="AB19" s="29" t="n">
        <v>2</v>
      </c>
      <c r="AC19" s="29" t="n">
        <v>0</v>
      </c>
      <c r="AD19" s="29" t="n">
        <v>5</v>
      </c>
      <c r="AE19" s="29" t="n">
        <v>0</v>
      </c>
      <c r="AF19" s="29" t="n">
        <v>3</v>
      </c>
      <c r="AG19" s="29" t="n">
        <v>4</v>
      </c>
      <c r="AH19" s="29" t="n">
        <v>2</v>
      </c>
      <c r="AI19" s="29" t="n">
        <v>1</v>
      </c>
      <c r="AJ19" s="29" t="n">
        <v>4</v>
      </c>
      <c r="AK19" s="29" t="n">
        <v>0</v>
      </c>
      <c r="AL19" s="29" t="n">
        <v>0</v>
      </c>
      <c r="AM19" s="29" t="n">
        <v>3</v>
      </c>
    </row>
    <row r="20" customFormat="false" ht="7.7" hidden="false" customHeight="true" outlineLevel="0" collapsed="false">
      <c r="A20" s="2" t="s">
        <v>26</v>
      </c>
      <c r="B20" s="29" t="n">
        <v>46</v>
      </c>
      <c r="C20" s="29" t="n">
        <v>21</v>
      </c>
      <c r="D20" s="29" t="n">
        <v>6</v>
      </c>
      <c r="E20" s="29" t="n">
        <v>9</v>
      </c>
      <c r="F20" s="29" t="n">
        <v>6</v>
      </c>
      <c r="G20" s="29" t="n">
        <v>11</v>
      </c>
      <c r="H20" s="29" t="n">
        <v>3</v>
      </c>
      <c r="I20" s="29" t="n">
        <v>7</v>
      </c>
      <c r="J20" s="29" t="n">
        <v>6</v>
      </c>
      <c r="K20" s="29" t="n">
        <v>4</v>
      </c>
      <c r="L20" s="29" t="n">
        <v>11</v>
      </c>
      <c r="M20" s="29" t="n">
        <v>0</v>
      </c>
      <c r="N20" s="29" t="n">
        <v>2</v>
      </c>
      <c r="O20" s="29" t="n">
        <v>19</v>
      </c>
      <c r="P20" s="29" t="n">
        <v>1</v>
      </c>
      <c r="Q20" s="29" t="n">
        <v>7</v>
      </c>
      <c r="R20" s="29" t="n">
        <v>13</v>
      </c>
      <c r="S20" s="29" t="n">
        <v>1</v>
      </c>
      <c r="T20" s="29" t="n">
        <v>3</v>
      </c>
      <c r="U20" s="29" t="n">
        <v>17</v>
      </c>
      <c r="V20" s="29" t="n">
        <v>0</v>
      </c>
      <c r="W20" s="29" t="n">
        <v>5</v>
      </c>
      <c r="X20" s="29" t="n">
        <v>16</v>
      </c>
      <c r="Y20" s="29" t="n">
        <v>1</v>
      </c>
      <c r="Z20" s="29" t="n">
        <v>4</v>
      </c>
      <c r="AA20" s="29" t="n">
        <v>16</v>
      </c>
      <c r="AB20" s="29" t="n">
        <v>6</v>
      </c>
      <c r="AC20" s="29" t="n">
        <v>4</v>
      </c>
      <c r="AD20" s="29" t="n">
        <v>11</v>
      </c>
      <c r="AE20" s="29" t="n">
        <v>1</v>
      </c>
      <c r="AF20" s="29" t="n">
        <v>7</v>
      </c>
      <c r="AG20" s="29" t="n">
        <v>13</v>
      </c>
      <c r="AH20" s="29" t="n">
        <v>1</v>
      </c>
      <c r="AI20" s="29" t="n">
        <v>5</v>
      </c>
      <c r="AJ20" s="29" t="n">
        <v>15</v>
      </c>
      <c r="AK20" s="21" t="n">
        <v>0</v>
      </c>
      <c r="AL20" s="21" t="n">
        <v>0</v>
      </c>
      <c r="AM20" s="29" t="n">
        <v>3</v>
      </c>
    </row>
    <row r="21" customFormat="false" ht="8.65" hidden="false" customHeight="true" outlineLevel="0" collapsed="false">
      <c r="A21" s="2" t="s">
        <v>27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9" t="n">
        <v>0</v>
      </c>
      <c r="J21" s="29" t="n">
        <v>0</v>
      </c>
      <c r="K21" s="29" t="n">
        <v>0</v>
      </c>
      <c r="L21" s="29" t="n">
        <v>0</v>
      </c>
      <c r="M21" s="29" t="n">
        <v>0</v>
      </c>
      <c r="N21" s="29" t="n">
        <v>0</v>
      </c>
      <c r="O21" s="29" t="n">
        <v>0</v>
      </c>
      <c r="P21" s="29" t="n">
        <v>0</v>
      </c>
      <c r="Q21" s="29" t="n">
        <v>0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29" t="n">
        <v>0</v>
      </c>
      <c r="AC21" s="29" t="n">
        <v>0</v>
      </c>
      <c r="AD21" s="29" t="n">
        <v>0</v>
      </c>
      <c r="AE21" s="29" t="n">
        <v>0</v>
      </c>
      <c r="AF21" s="29" t="n">
        <v>0</v>
      </c>
      <c r="AG21" s="29" t="n">
        <v>0</v>
      </c>
      <c r="AH21" s="29" t="n">
        <v>0</v>
      </c>
      <c r="AI21" s="29" t="n">
        <v>0</v>
      </c>
      <c r="AJ21" s="29" t="n">
        <v>0</v>
      </c>
      <c r="AK21" s="21" t="n">
        <v>0</v>
      </c>
      <c r="AL21" s="29" t="n">
        <v>0</v>
      </c>
      <c r="AM21" s="29" t="n">
        <v>0</v>
      </c>
    </row>
    <row r="22" customFormat="false" ht="8.65" hidden="false" customHeight="true" outlineLevel="0" collapsed="false">
      <c r="A22" s="2" t="s">
        <v>28</v>
      </c>
      <c r="B22" s="29" t="n">
        <v>1</v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29" t="n">
        <v>0</v>
      </c>
      <c r="P22" s="29" t="n">
        <v>0</v>
      </c>
      <c r="Q22" s="29" t="n">
        <v>0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29" t="n">
        <v>0</v>
      </c>
      <c r="AC22" s="29" t="n">
        <v>0</v>
      </c>
      <c r="AD22" s="29" t="n">
        <v>0</v>
      </c>
      <c r="AE22" s="29" t="n">
        <v>0</v>
      </c>
      <c r="AF22" s="29" t="n">
        <v>0</v>
      </c>
      <c r="AG22" s="29" t="n">
        <v>0</v>
      </c>
      <c r="AH22" s="29" t="n">
        <v>0</v>
      </c>
      <c r="AI22" s="29" t="n">
        <v>0</v>
      </c>
      <c r="AJ22" s="29" t="n">
        <v>0</v>
      </c>
      <c r="AK22" s="21" t="n">
        <v>0</v>
      </c>
      <c r="AL22" s="29" t="n">
        <v>0</v>
      </c>
      <c r="AM22" s="29" t="n">
        <v>0</v>
      </c>
    </row>
    <row r="23" customFormat="false" ht="7.9" hidden="false" customHeight="true" outlineLevel="0" collapsed="false">
      <c r="A23" s="2" t="s">
        <v>29</v>
      </c>
      <c r="B23" s="29" t="n">
        <v>1</v>
      </c>
      <c r="C23" s="29" t="n">
        <v>0</v>
      </c>
      <c r="D23" s="29" t="n">
        <v>0</v>
      </c>
      <c r="E23" s="29" t="n">
        <v>0</v>
      </c>
      <c r="F23" s="29" t="n">
        <v>0</v>
      </c>
      <c r="G23" s="29" t="n">
        <v>0</v>
      </c>
      <c r="H23" s="21" t="n">
        <v>0</v>
      </c>
      <c r="I23" s="29" t="n">
        <v>0</v>
      </c>
      <c r="J23" s="29" t="n">
        <v>0</v>
      </c>
      <c r="K23" s="29" t="n">
        <v>0</v>
      </c>
      <c r="L23" s="29" t="n">
        <v>0</v>
      </c>
      <c r="M23" s="21" t="n">
        <v>0</v>
      </c>
      <c r="N23" s="21" t="n">
        <v>0</v>
      </c>
      <c r="O23" s="29" t="n">
        <v>0</v>
      </c>
      <c r="P23" s="21" t="n">
        <v>0</v>
      </c>
      <c r="Q23" s="29" t="n">
        <v>0</v>
      </c>
      <c r="R23" s="29" t="n">
        <v>0</v>
      </c>
      <c r="S23" s="21" t="n">
        <v>0</v>
      </c>
      <c r="T23" s="21" t="n">
        <v>0</v>
      </c>
      <c r="U23" s="29" t="n">
        <v>0</v>
      </c>
      <c r="V23" s="21" t="n">
        <v>0</v>
      </c>
      <c r="W23" s="21" t="n">
        <v>0</v>
      </c>
      <c r="X23" s="29" t="n">
        <v>0</v>
      </c>
      <c r="Y23" s="21" t="n">
        <v>0</v>
      </c>
      <c r="Z23" s="21" t="n">
        <v>0</v>
      </c>
      <c r="AA23" s="29" t="n">
        <v>0</v>
      </c>
      <c r="AB23" s="21" t="n">
        <v>0</v>
      </c>
      <c r="AC23" s="29" t="n">
        <v>0</v>
      </c>
      <c r="AD23" s="29" t="n">
        <v>0</v>
      </c>
      <c r="AE23" s="21" t="n">
        <v>0</v>
      </c>
      <c r="AF23" s="21" t="n">
        <v>0</v>
      </c>
      <c r="AG23" s="29" t="n">
        <v>0</v>
      </c>
      <c r="AH23" s="21" t="n">
        <v>0</v>
      </c>
      <c r="AI23" s="21" t="n">
        <v>0</v>
      </c>
      <c r="AJ23" s="29" t="n">
        <v>0</v>
      </c>
      <c r="AK23" s="21" t="n">
        <v>0</v>
      </c>
      <c r="AL23" s="21" t="n">
        <v>0</v>
      </c>
      <c r="AM23" s="29" t="n">
        <v>0</v>
      </c>
    </row>
    <row r="24" customFormat="false" ht="7.9" hidden="false" customHeight="true" outlineLevel="0" collapsed="false">
      <c r="A24" s="2" t="s">
        <v>30</v>
      </c>
      <c r="B24" s="29" t="n">
        <v>4</v>
      </c>
      <c r="C24" s="29" t="n">
        <v>2</v>
      </c>
      <c r="D24" s="29" t="n">
        <v>1</v>
      </c>
      <c r="E24" s="29" t="n">
        <v>0</v>
      </c>
      <c r="F24" s="29" t="n">
        <v>1</v>
      </c>
      <c r="G24" s="29" t="n">
        <v>2</v>
      </c>
      <c r="H24" s="29" t="n">
        <v>0</v>
      </c>
      <c r="I24" s="29" t="n">
        <v>0</v>
      </c>
      <c r="J24" s="29" t="n">
        <v>1</v>
      </c>
      <c r="K24" s="29" t="n">
        <v>0</v>
      </c>
      <c r="L24" s="29" t="n">
        <v>1</v>
      </c>
      <c r="M24" s="29" t="n">
        <v>0</v>
      </c>
      <c r="N24" s="29" t="n">
        <v>0</v>
      </c>
      <c r="O24" s="29" t="n">
        <v>2</v>
      </c>
      <c r="P24" s="29" t="n">
        <v>1</v>
      </c>
      <c r="Q24" s="29" t="n">
        <v>0</v>
      </c>
      <c r="R24" s="29" t="n">
        <v>1</v>
      </c>
      <c r="S24" s="29" t="n">
        <v>0</v>
      </c>
      <c r="T24" s="29" t="n">
        <v>0</v>
      </c>
      <c r="U24" s="29" t="n">
        <v>2</v>
      </c>
      <c r="V24" s="29" t="n">
        <v>0</v>
      </c>
      <c r="W24" s="29" t="n">
        <v>0</v>
      </c>
      <c r="X24" s="29" t="n">
        <v>2</v>
      </c>
      <c r="Y24" s="29" t="n">
        <v>0</v>
      </c>
      <c r="Z24" s="29" t="n">
        <v>0</v>
      </c>
      <c r="AA24" s="29" t="n">
        <v>2</v>
      </c>
      <c r="AB24" s="29" t="n">
        <v>0</v>
      </c>
      <c r="AC24" s="29" t="n">
        <v>0</v>
      </c>
      <c r="AD24" s="29" t="n">
        <v>2</v>
      </c>
      <c r="AE24" s="29" t="n">
        <v>0</v>
      </c>
      <c r="AF24" s="29" t="n">
        <v>1</v>
      </c>
      <c r="AG24" s="29" t="n">
        <v>1</v>
      </c>
      <c r="AH24" s="29" t="n">
        <v>0</v>
      </c>
      <c r="AI24" s="29" t="n">
        <v>0</v>
      </c>
      <c r="AJ24" s="29" t="n">
        <v>2</v>
      </c>
      <c r="AK24" s="21" t="n">
        <v>0</v>
      </c>
      <c r="AL24" s="29" t="n">
        <v>0</v>
      </c>
      <c r="AM24" s="29" t="n">
        <v>0</v>
      </c>
    </row>
    <row r="25" customFormat="false" ht="8.65" hidden="false" customHeight="true" outlineLevel="0" collapsed="false">
      <c r="A25" s="2" t="s">
        <v>31</v>
      </c>
      <c r="B25" s="29" t="n">
        <v>5</v>
      </c>
      <c r="C25" s="29" t="n">
        <v>3</v>
      </c>
      <c r="D25" s="29" t="n">
        <v>0</v>
      </c>
      <c r="E25" s="29" t="n">
        <v>1</v>
      </c>
      <c r="F25" s="29" t="n">
        <v>2</v>
      </c>
      <c r="G25" s="29" t="n">
        <v>0</v>
      </c>
      <c r="H25" s="29" t="n">
        <v>1</v>
      </c>
      <c r="I25" s="29" t="n">
        <v>2</v>
      </c>
      <c r="J25" s="29" t="n">
        <v>0</v>
      </c>
      <c r="K25" s="29" t="n">
        <v>3</v>
      </c>
      <c r="L25" s="29" t="n">
        <v>0</v>
      </c>
      <c r="M25" s="29" t="n">
        <v>0</v>
      </c>
      <c r="N25" s="29" t="n">
        <v>2</v>
      </c>
      <c r="O25" s="29" t="n">
        <v>1</v>
      </c>
      <c r="P25" s="29" t="n">
        <v>2</v>
      </c>
      <c r="Q25" s="29" t="n">
        <v>0</v>
      </c>
      <c r="R25" s="29" t="n">
        <v>1</v>
      </c>
      <c r="S25" s="29" t="n">
        <v>0</v>
      </c>
      <c r="T25" s="29" t="n">
        <v>2</v>
      </c>
      <c r="U25" s="29" t="n">
        <v>1</v>
      </c>
      <c r="V25" s="29" t="n">
        <v>2</v>
      </c>
      <c r="W25" s="29" t="n">
        <v>0</v>
      </c>
      <c r="X25" s="29" t="n">
        <v>1</v>
      </c>
      <c r="Y25" s="29" t="n">
        <v>0</v>
      </c>
      <c r="Z25" s="29" t="n">
        <v>0</v>
      </c>
      <c r="AA25" s="29" t="n">
        <v>3</v>
      </c>
      <c r="AB25" s="29" t="n">
        <v>0</v>
      </c>
      <c r="AC25" s="29" t="n">
        <v>0</v>
      </c>
      <c r="AD25" s="29" t="n">
        <v>3</v>
      </c>
      <c r="AE25" s="29" t="n">
        <v>0</v>
      </c>
      <c r="AF25" s="29" t="n">
        <v>1</v>
      </c>
      <c r="AG25" s="29" t="n">
        <v>2</v>
      </c>
      <c r="AH25" s="29" t="n">
        <v>0</v>
      </c>
      <c r="AI25" s="29" t="n">
        <v>2</v>
      </c>
      <c r="AJ25" s="29" t="n">
        <v>1</v>
      </c>
      <c r="AK25" s="21" t="n">
        <v>0</v>
      </c>
      <c r="AL25" s="29" t="n">
        <v>0</v>
      </c>
      <c r="AM25" s="29" t="n">
        <v>0</v>
      </c>
    </row>
    <row r="26" customFormat="fals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</row>
    <row r="27" customFormat="false" ht="13.15" hidden="false" customHeight="true" outlineLevel="0" collapsed="false">
      <c r="A27" s="6" t="s">
        <v>52</v>
      </c>
      <c r="AF27" s="23"/>
      <c r="AG27" s="23"/>
      <c r="AH27" s="23"/>
      <c r="AI27" s="23"/>
      <c r="AJ27" s="23"/>
      <c r="AK27" s="23"/>
      <c r="AL27" s="6"/>
    </row>
    <row r="28" customFormat="false" ht="10.9" hidden="false" customHeight="true" outlineLevel="0" collapsed="false">
      <c r="A28" s="6" t="s">
        <v>67</v>
      </c>
    </row>
  </sheetData>
  <mergeCells count="21">
    <mergeCell ref="A1:F1"/>
    <mergeCell ref="A2:F2"/>
    <mergeCell ref="A3:F3"/>
    <mergeCell ref="A5:A9"/>
    <mergeCell ref="B5:AM5"/>
    <mergeCell ref="B6:B9"/>
    <mergeCell ref="C6:AM6"/>
    <mergeCell ref="C7:C9"/>
    <mergeCell ref="D7:AM7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AH8:AJ8"/>
    <mergeCell ref="AK8:AM8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4" min="2" style="2" width="16.61"/>
    <col collapsed="false" customWidth="true" hidden="false" outlineLevel="0" max="7" min="5" style="2" width="16.81"/>
    <col collapsed="false" customWidth="true" hidden="false" outlineLevel="0" max="8" min="8" style="2" width="22.8"/>
    <col collapsed="false" customWidth="true" hidden="false" outlineLevel="0" max="9" min="9" style="2" width="25.99"/>
    <col collapsed="false" customWidth="true" hidden="false" outlineLevel="0" max="10" min="10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6" t="s">
        <v>260</v>
      </c>
      <c r="B1" s="26"/>
      <c r="C1" s="26"/>
      <c r="D1" s="26"/>
      <c r="E1" s="26"/>
      <c r="F1" s="26"/>
      <c r="G1" s="26"/>
      <c r="H1" s="2"/>
      <c r="I1" s="2"/>
      <c r="J1" s="2"/>
      <c r="K1" s="2"/>
    </row>
    <row r="2" s="3" customFormat="true" ht="10.15" hidden="false" customHeight="true" outlineLevel="0" collapsed="false">
      <c r="A2" s="26" t="s">
        <v>261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="6" customFormat="true" ht="9" hidden="false" customHeight="true" outlineLevel="0" collapsed="false">
      <c r="G4" s="7"/>
      <c r="H4" s="26"/>
      <c r="I4" s="26"/>
      <c r="J4" s="26"/>
      <c r="K4" s="26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</row>
    <row r="6" s="6" customFormat="true" ht="13.15" hidden="false" customHeight="true" outlineLevel="0" collapsed="false">
      <c r="A6" s="8"/>
      <c r="B6" s="10" t="s">
        <v>11</v>
      </c>
      <c r="C6" s="13" t="s">
        <v>262</v>
      </c>
      <c r="D6" s="13"/>
      <c r="E6" s="13"/>
      <c r="F6" s="13"/>
      <c r="G6" s="13"/>
      <c r="H6" s="13"/>
      <c r="I6" s="13"/>
      <c r="J6" s="13"/>
      <c r="K6" s="13"/>
    </row>
    <row r="7" s="6" customFormat="true" ht="13.15" hidden="false" customHeight="true" outlineLevel="0" collapsed="false">
      <c r="A7" s="8"/>
      <c r="B7" s="10"/>
      <c r="C7" s="10" t="s">
        <v>11</v>
      </c>
      <c r="D7" s="13" t="s">
        <v>263</v>
      </c>
      <c r="E7" s="13"/>
      <c r="F7" s="13"/>
      <c r="G7" s="13"/>
      <c r="H7" s="13"/>
      <c r="I7" s="13"/>
      <c r="J7" s="13"/>
      <c r="K7" s="13"/>
    </row>
    <row r="8" s="6" customFormat="true" ht="13.15" hidden="false" customHeight="true" outlineLevel="0" collapsed="false">
      <c r="A8" s="8"/>
      <c r="B8" s="10"/>
      <c r="C8" s="10"/>
      <c r="D8" s="12" t="s">
        <v>264</v>
      </c>
      <c r="E8" s="48" t="s">
        <v>265</v>
      </c>
      <c r="F8" s="48"/>
      <c r="G8" s="48"/>
      <c r="H8" s="12" t="s">
        <v>266</v>
      </c>
      <c r="I8" s="12" t="s">
        <v>267</v>
      </c>
      <c r="J8" s="12" t="s">
        <v>268</v>
      </c>
      <c r="K8" s="13" t="s">
        <v>269</v>
      </c>
    </row>
    <row r="9" s="6" customFormat="true" ht="15" hidden="false" customHeight="true" outlineLevel="0" collapsed="false">
      <c r="A9" s="8"/>
      <c r="B9" s="10"/>
      <c r="C9" s="10"/>
      <c r="D9" s="12"/>
      <c r="E9" s="12" t="s">
        <v>270</v>
      </c>
      <c r="F9" s="12" t="s">
        <v>271</v>
      </c>
      <c r="G9" s="13" t="s">
        <v>272</v>
      </c>
      <c r="H9" s="12"/>
      <c r="I9" s="12"/>
      <c r="J9" s="12"/>
      <c r="K9" s="13"/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</row>
    <row r="13" customFormat="false" ht="9.4" hidden="false" customHeight="true" outlineLevel="0" collapsed="false">
      <c r="A13" s="6" t="s">
        <v>19</v>
      </c>
      <c r="B13" s="29" t="n">
        <v>2</v>
      </c>
      <c r="C13" s="29" t="n">
        <v>1</v>
      </c>
      <c r="D13" s="29" t="n">
        <v>0</v>
      </c>
      <c r="E13" s="29" t="n">
        <v>0</v>
      </c>
      <c r="F13" s="29" t="n">
        <v>0</v>
      </c>
      <c r="G13" s="29" t="n">
        <v>0</v>
      </c>
      <c r="H13" s="29" t="n">
        <v>1</v>
      </c>
      <c r="I13" s="29" t="n">
        <v>0</v>
      </c>
      <c r="J13" s="29" t="n">
        <v>1</v>
      </c>
      <c r="K13" s="29" t="n">
        <v>0</v>
      </c>
    </row>
    <row r="14" customFormat="false" ht="8.25" hidden="false" customHeight="true" outlineLevel="0" collapsed="false">
      <c r="A14" s="2" t="s">
        <v>20</v>
      </c>
      <c r="B14" s="29" t="n">
        <v>7</v>
      </c>
      <c r="C14" s="29" t="n">
        <v>0</v>
      </c>
      <c r="D14" s="29" t="n">
        <v>0</v>
      </c>
      <c r="E14" s="29" t="n">
        <v>0</v>
      </c>
      <c r="F14" s="29" t="n">
        <v>0</v>
      </c>
      <c r="G14" s="29" t="n">
        <v>0</v>
      </c>
      <c r="H14" s="29" t="n">
        <v>0</v>
      </c>
      <c r="I14" s="29" t="n">
        <v>0</v>
      </c>
      <c r="J14" s="29" t="n">
        <v>0</v>
      </c>
      <c r="K14" s="29" t="n">
        <v>0</v>
      </c>
    </row>
    <row r="15" customFormat="false" ht="8.25" hidden="false" customHeight="true" outlineLevel="0" collapsed="false">
      <c r="A15" s="2" t="s">
        <v>21</v>
      </c>
      <c r="B15" s="29" t="n">
        <v>8</v>
      </c>
      <c r="C15" s="29" t="n">
        <v>1</v>
      </c>
      <c r="D15" s="29" t="n">
        <v>0</v>
      </c>
      <c r="E15" s="29" t="n">
        <v>0</v>
      </c>
      <c r="F15" s="29" t="n">
        <v>0</v>
      </c>
      <c r="G15" s="29" t="n">
        <v>0</v>
      </c>
      <c r="H15" s="29" t="n">
        <v>0</v>
      </c>
      <c r="I15" s="29" t="n">
        <v>0</v>
      </c>
      <c r="J15" s="29" t="n">
        <v>0</v>
      </c>
      <c r="K15" s="29" t="n">
        <v>0</v>
      </c>
    </row>
    <row r="16" customFormat="false" ht="9.4" hidden="false" customHeight="true" outlineLevel="0" collapsed="false">
      <c r="A16" s="2" t="s">
        <v>22</v>
      </c>
      <c r="B16" s="29" t="n">
        <v>89</v>
      </c>
      <c r="C16" s="29" t="n">
        <v>13</v>
      </c>
      <c r="D16" s="29" t="n">
        <v>5</v>
      </c>
      <c r="E16" s="29" t="n">
        <v>5</v>
      </c>
      <c r="F16" s="29" t="n">
        <v>4</v>
      </c>
      <c r="G16" s="29" t="n">
        <v>1</v>
      </c>
      <c r="H16" s="29" t="n">
        <v>5</v>
      </c>
      <c r="I16" s="29" t="n">
        <v>6</v>
      </c>
      <c r="J16" s="29" t="n">
        <v>10</v>
      </c>
      <c r="K16" s="29" t="n">
        <v>7</v>
      </c>
    </row>
    <row r="17" customFormat="false" ht="9.4" hidden="false" customHeight="true" outlineLevel="0" collapsed="false">
      <c r="A17" s="2" t="s">
        <v>23</v>
      </c>
      <c r="B17" s="29" t="n">
        <v>86</v>
      </c>
      <c r="C17" s="29" t="n">
        <v>9</v>
      </c>
      <c r="D17" s="29" t="n">
        <v>0</v>
      </c>
      <c r="E17" s="29" t="n">
        <v>4</v>
      </c>
      <c r="F17" s="29" t="n">
        <v>3</v>
      </c>
      <c r="G17" s="29" t="n">
        <v>3</v>
      </c>
      <c r="H17" s="29" t="n">
        <v>2</v>
      </c>
      <c r="I17" s="29" t="n">
        <v>3</v>
      </c>
      <c r="J17" s="29" t="n">
        <v>2</v>
      </c>
      <c r="K17" s="29" t="n">
        <v>5</v>
      </c>
    </row>
    <row r="18" customFormat="false" ht="9.4" hidden="false" customHeight="true" outlineLevel="0" collapsed="false">
      <c r="A18" s="2" t="s">
        <v>24</v>
      </c>
      <c r="B18" s="29" t="n">
        <v>53</v>
      </c>
      <c r="C18" s="29" t="n">
        <v>3</v>
      </c>
      <c r="D18" s="29" t="n">
        <v>1</v>
      </c>
      <c r="E18" s="29" t="n">
        <v>0</v>
      </c>
      <c r="F18" s="29" t="n">
        <v>0</v>
      </c>
      <c r="G18" s="29" t="n">
        <v>0</v>
      </c>
      <c r="H18" s="29" t="n">
        <v>1</v>
      </c>
      <c r="I18" s="29" t="n">
        <v>1</v>
      </c>
      <c r="J18" s="29" t="n">
        <v>0</v>
      </c>
      <c r="K18" s="29" t="n">
        <v>1</v>
      </c>
    </row>
    <row r="19" customFormat="false" ht="9.4" hidden="false" customHeight="true" outlineLevel="0" collapsed="false">
      <c r="A19" s="2" t="s">
        <v>25</v>
      </c>
      <c r="B19" s="29" t="n">
        <v>19</v>
      </c>
      <c r="C19" s="29" t="n">
        <v>2</v>
      </c>
      <c r="D19" s="29" t="n">
        <v>0</v>
      </c>
      <c r="E19" s="29" t="n">
        <v>1</v>
      </c>
      <c r="F19" s="29" t="n">
        <v>0</v>
      </c>
      <c r="G19" s="29" t="n">
        <v>0</v>
      </c>
      <c r="H19" s="29" t="n">
        <v>0</v>
      </c>
      <c r="I19" s="29" t="n">
        <v>1</v>
      </c>
      <c r="J19" s="29" t="n">
        <v>1</v>
      </c>
      <c r="K19" s="29" t="n">
        <v>1</v>
      </c>
    </row>
    <row r="20" customFormat="false" ht="7.7" hidden="false" customHeight="true" outlineLevel="0" collapsed="false">
      <c r="A20" s="2" t="s">
        <v>26</v>
      </c>
      <c r="B20" s="29" t="n">
        <v>46</v>
      </c>
      <c r="C20" s="29" t="n">
        <v>1</v>
      </c>
      <c r="D20" s="29" t="n">
        <v>1</v>
      </c>
      <c r="E20" s="29" t="n">
        <v>0</v>
      </c>
      <c r="F20" s="29" t="n">
        <v>0</v>
      </c>
      <c r="G20" s="29" t="n">
        <v>0</v>
      </c>
      <c r="H20" s="29" t="n">
        <v>0</v>
      </c>
      <c r="I20" s="29" t="n">
        <v>0</v>
      </c>
      <c r="J20" s="29" t="n">
        <v>0</v>
      </c>
      <c r="K20" s="29" t="n">
        <v>0</v>
      </c>
    </row>
    <row r="21" customFormat="false" ht="9.4" hidden="false" customHeight="true" outlineLevel="0" collapsed="false">
      <c r="A21" s="2" t="s">
        <v>27</v>
      </c>
      <c r="B21" s="29" t="n">
        <v>1</v>
      </c>
      <c r="C21" s="29" t="n">
        <v>0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9" t="n">
        <v>0</v>
      </c>
      <c r="J21" s="29" t="n">
        <v>0</v>
      </c>
      <c r="K21" s="29" t="n">
        <v>0</v>
      </c>
    </row>
    <row r="22" customFormat="false" ht="9.4" hidden="false" customHeight="true" outlineLevel="0" collapsed="false">
      <c r="A22" s="2" t="s">
        <v>28</v>
      </c>
      <c r="B22" s="29" t="n">
        <v>1</v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</row>
    <row r="23" customFormat="false" ht="8.25" hidden="false" customHeight="true" outlineLevel="0" collapsed="false">
      <c r="A23" s="2" t="s">
        <v>29</v>
      </c>
      <c r="B23" s="29" t="n">
        <v>1</v>
      </c>
      <c r="C23" s="29" t="n">
        <v>0</v>
      </c>
      <c r="D23" s="21" t="n">
        <v>0</v>
      </c>
      <c r="E23" s="29" t="n">
        <v>0</v>
      </c>
      <c r="F23" s="29" t="n">
        <v>0</v>
      </c>
      <c r="G23" s="29" t="n">
        <v>0</v>
      </c>
      <c r="H23" s="29" t="n">
        <v>0</v>
      </c>
      <c r="I23" s="21" t="n">
        <v>0</v>
      </c>
      <c r="J23" s="21" t="n">
        <v>0</v>
      </c>
      <c r="K23" s="21" t="n">
        <v>0</v>
      </c>
    </row>
    <row r="24" customFormat="false" ht="8.25" hidden="false" customHeight="true" outlineLevel="0" collapsed="false">
      <c r="A24" s="2" t="s">
        <v>30</v>
      </c>
      <c r="B24" s="29" t="n">
        <v>4</v>
      </c>
      <c r="C24" s="29" t="n">
        <v>0</v>
      </c>
      <c r="D24" s="29" t="n">
        <v>0</v>
      </c>
      <c r="E24" s="29" t="n">
        <v>0</v>
      </c>
      <c r="F24" s="29" t="n">
        <v>0</v>
      </c>
      <c r="G24" s="29" t="n">
        <v>0</v>
      </c>
      <c r="H24" s="29" t="n">
        <v>0</v>
      </c>
      <c r="I24" s="29" t="n">
        <v>0</v>
      </c>
      <c r="J24" s="29" t="n">
        <v>0</v>
      </c>
      <c r="K24" s="29" t="n">
        <v>0</v>
      </c>
    </row>
    <row r="25" customFormat="false" ht="9.4" hidden="false" customHeight="true" outlineLevel="0" collapsed="false">
      <c r="A25" s="2" t="s">
        <v>31</v>
      </c>
      <c r="B25" s="29" t="n">
        <v>5</v>
      </c>
      <c r="C25" s="29" t="n">
        <v>0</v>
      </c>
      <c r="D25" s="29" t="n">
        <v>0</v>
      </c>
      <c r="E25" s="29" t="n">
        <v>0</v>
      </c>
      <c r="F25" s="29" t="n">
        <v>0</v>
      </c>
      <c r="G25" s="29" t="n">
        <v>0</v>
      </c>
      <c r="H25" s="29" t="n">
        <v>0</v>
      </c>
      <c r="I25" s="29" t="n">
        <v>0</v>
      </c>
      <c r="J25" s="29" t="n">
        <v>0</v>
      </c>
      <c r="K25" s="29" t="n">
        <v>0</v>
      </c>
    </row>
    <row r="26" customFormat="fals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customFormat="false" ht="8.25" hidden="false" customHeight="false" outlineLevel="0" collapsed="false">
      <c r="A27" s="6" t="s">
        <v>52</v>
      </c>
      <c r="H27" s="23"/>
      <c r="I27" s="23"/>
      <c r="J27" s="23"/>
      <c r="K27" s="23"/>
    </row>
    <row r="28" customFormat="false" ht="8.25" hidden="false" customHeight="false" outlineLevel="0" collapsed="false">
      <c r="A28" s="2" t="s">
        <v>238</v>
      </c>
    </row>
    <row r="29" customFormat="false" ht="8.25" hidden="false" customHeight="false" outlineLevel="0" collapsed="false">
      <c r="A29" s="6" t="s">
        <v>239</v>
      </c>
    </row>
  </sheetData>
  <mergeCells count="18">
    <mergeCell ref="A1:G1"/>
    <mergeCell ref="A2:G2"/>
    <mergeCell ref="H2:K2"/>
    <mergeCell ref="A3:G3"/>
    <mergeCell ref="H3:K3"/>
    <mergeCell ref="H4:K4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4" min="2" style="2" width="16.61"/>
    <col collapsed="false" customWidth="true" hidden="false" outlineLevel="0" max="7" min="5" style="2" width="16.81"/>
    <col collapsed="false" customWidth="true" hidden="false" outlineLevel="0" max="8" min="8" style="2" width="22.8"/>
    <col collapsed="false" customWidth="true" hidden="false" outlineLevel="0" max="9" min="9" style="2" width="25.99"/>
    <col collapsed="false" customWidth="true" hidden="false" outlineLevel="0" max="10" min="10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6" t="s">
        <v>273</v>
      </c>
      <c r="B1" s="26"/>
      <c r="C1" s="26"/>
      <c r="D1" s="26"/>
      <c r="E1" s="26"/>
      <c r="F1" s="26"/>
      <c r="G1" s="26"/>
      <c r="H1" s="2"/>
      <c r="I1" s="2"/>
      <c r="J1" s="2"/>
      <c r="K1" s="2"/>
    </row>
    <row r="2" s="3" customFormat="true" ht="10.15" hidden="false" customHeight="true" outlineLevel="0" collapsed="false">
      <c r="A2" s="26" t="s">
        <v>274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="6" customFormat="true" ht="9" hidden="false" customHeight="true" outlineLevel="0" collapsed="false">
      <c r="G4" s="7"/>
      <c r="H4" s="26"/>
      <c r="I4" s="26"/>
      <c r="J4" s="26"/>
      <c r="K4" s="26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</row>
    <row r="6" s="6" customFormat="true" ht="13.15" hidden="false" customHeight="true" outlineLevel="0" collapsed="false">
      <c r="A6" s="8"/>
      <c r="B6" s="10" t="s">
        <v>11</v>
      </c>
      <c r="C6" s="13" t="s">
        <v>41</v>
      </c>
      <c r="D6" s="13"/>
      <c r="E6" s="13"/>
      <c r="F6" s="13"/>
      <c r="G6" s="13"/>
      <c r="H6" s="13"/>
      <c r="I6" s="13"/>
      <c r="J6" s="13"/>
      <c r="K6" s="13"/>
    </row>
    <row r="7" s="6" customFormat="true" ht="13.15" hidden="false" customHeight="true" outlineLevel="0" collapsed="false">
      <c r="A7" s="8"/>
      <c r="B7" s="10"/>
      <c r="C7" s="10" t="s">
        <v>11</v>
      </c>
      <c r="D7" s="13" t="s">
        <v>263</v>
      </c>
      <c r="E7" s="13"/>
      <c r="F7" s="13"/>
      <c r="G7" s="13"/>
      <c r="H7" s="13"/>
      <c r="I7" s="13"/>
      <c r="J7" s="13"/>
      <c r="K7" s="13"/>
    </row>
    <row r="8" s="6" customFormat="true" ht="13.15" hidden="false" customHeight="true" outlineLevel="0" collapsed="false">
      <c r="A8" s="8"/>
      <c r="B8" s="10"/>
      <c r="C8" s="10"/>
      <c r="D8" s="12" t="s">
        <v>264</v>
      </c>
      <c r="E8" s="48" t="s">
        <v>265</v>
      </c>
      <c r="F8" s="48"/>
      <c r="G8" s="48"/>
      <c r="H8" s="12" t="s">
        <v>266</v>
      </c>
      <c r="I8" s="12" t="s">
        <v>267</v>
      </c>
      <c r="J8" s="12" t="s">
        <v>268</v>
      </c>
      <c r="K8" s="13" t="s">
        <v>269</v>
      </c>
    </row>
    <row r="9" s="6" customFormat="true" ht="15" hidden="false" customHeight="true" outlineLevel="0" collapsed="false">
      <c r="A9" s="8"/>
      <c r="B9" s="10"/>
      <c r="C9" s="10"/>
      <c r="D9" s="12"/>
      <c r="E9" s="12" t="s">
        <v>270</v>
      </c>
      <c r="F9" s="12" t="s">
        <v>271</v>
      </c>
      <c r="G9" s="13" t="s">
        <v>272</v>
      </c>
      <c r="H9" s="12"/>
      <c r="I9" s="12"/>
      <c r="J9" s="12"/>
      <c r="K9" s="13"/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1</v>
      </c>
      <c r="D10" s="27" t="n">
        <v>0</v>
      </c>
      <c r="E10" s="27" t="n">
        <v>1</v>
      </c>
      <c r="F10" s="27" t="n">
        <v>1</v>
      </c>
      <c r="G10" s="27" t="n">
        <v>0</v>
      </c>
      <c r="H10" s="27" t="n">
        <v>1</v>
      </c>
      <c r="I10" s="27" t="n">
        <v>0</v>
      </c>
      <c r="J10" s="27" t="n">
        <v>0</v>
      </c>
      <c r="K10" s="27" t="n">
        <v>1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1</v>
      </c>
      <c r="D11" s="27" t="n">
        <v>1</v>
      </c>
      <c r="E11" s="27" t="n">
        <v>1</v>
      </c>
      <c r="F11" s="27" t="n">
        <v>1</v>
      </c>
      <c r="G11" s="27" t="n">
        <v>0</v>
      </c>
      <c r="H11" s="27" t="n">
        <v>0</v>
      </c>
      <c r="I11" s="27" t="n">
        <v>1</v>
      </c>
      <c r="J11" s="27" t="n">
        <v>1</v>
      </c>
      <c r="K11" s="27" t="n">
        <v>1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4</v>
      </c>
      <c r="D12" s="27" t="n">
        <v>3</v>
      </c>
      <c r="E12" s="27" t="n">
        <v>3</v>
      </c>
      <c r="F12" s="27" t="n">
        <v>3</v>
      </c>
      <c r="G12" s="27" t="n">
        <v>3</v>
      </c>
      <c r="H12" s="27" t="n">
        <v>2</v>
      </c>
      <c r="I12" s="27" t="n">
        <v>3</v>
      </c>
      <c r="J12" s="27" t="n">
        <v>3</v>
      </c>
      <c r="K12" s="27" t="n">
        <v>3</v>
      </c>
    </row>
    <row r="13" customFormat="false" ht="9.4" hidden="false" customHeight="true" outlineLevel="0" collapsed="false">
      <c r="A13" s="6" t="s">
        <v>19</v>
      </c>
      <c r="B13" s="29" t="n">
        <v>2</v>
      </c>
      <c r="C13" s="29" t="n">
        <v>1</v>
      </c>
      <c r="D13" s="29" t="n">
        <v>0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1</v>
      </c>
      <c r="K13" s="29" t="n">
        <v>1</v>
      </c>
    </row>
    <row r="14" customFormat="false" ht="7.9" hidden="false" customHeight="true" outlineLevel="0" collapsed="false">
      <c r="A14" s="2" t="s">
        <v>20</v>
      </c>
      <c r="B14" s="29" t="n">
        <v>7</v>
      </c>
      <c r="C14" s="29" t="n">
        <v>7</v>
      </c>
      <c r="D14" s="29" t="n">
        <v>0</v>
      </c>
      <c r="E14" s="29" t="n">
        <v>2</v>
      </c>
      <c r="F14" s="29" t="n">
        <v>0</v>
      </c>
      <c r="G14" s="29" t="n">
        <v>1</v>
      </c>
      <c r="H14" s="29" t="n">
        <v>5</v>
      </c>
      <c r="I14" s="29" t="n">
        <v>5</v>
      </c>
      <c r="J14" s="29" t="n">
        <v>7</v>
      </c>
      <c r="K14" s="29" t="n">
        <v>1</v>
      </c>
    </row>
    <row r="15" customFormat="false" ht="7.9" hidden="false" customHeight="true" outlineLevel="0" collapsed="false">
      <c r="A15" s="2" t="s">
        <v>21</v>
      </c>
      <c r="B15" s="29" t="n">
        <v>8</v>
      </c>
      <c r="C15" s="29" t="n">
        <v>7</v>
      </c>
      <c r="D15" s="29" t="n">
        <v>2</v>
      </c>
      <c r="E15" s="29" t="n">
        <v>4</v>
      </c>
      <c r="F15" s="29" t="n">
        <v>4</v>
      </c>
      <c r="G15" s="29" t="n">
        <v>0</v>
      </c>
      <c r="H15" s="29" t="n">
        <v>1</v>
      </c>
      <c r="I15" s="29" t="n">
        <v>3</v>
      </c>
      <c r="J15" s="29" t="n">
        <v>6</v>
      </c>
      <c r="K15" s="29" t="n">
        <v>3</v>
      </c>
    </row>
    <row r="16" customFormat="false" ht="9.4" hidden="false" customHeight="true" outlineLevel="0" collapsed="false">
      <c r="A16" s="2" t="s">
        <v>22</v>
      </c>
      <c r="B16" s="29" t="n">
        <v>89</v>
      </c>
      <c r="C16" s="29" t="n">
        <v>74</v>
      </c>
      <c r="D16" s="29" t="n">
        <v>25</v>
      </c>
      <c r="E16" s="29" t="n">
        <v>31</v>
      </c>
      <c r="F16" s="29" t="n">
        <v>31</v>
      </c>
      <c r="G16" s="29" t="n">
        <v>19</v>
      </c>
      <c r="H16" s="29" t="n">
        <v>33</v>
      </c>
      <c r="I16" s="29" t="n">
        <v>44</v>
      </c>
      <c r="J16" s="29" t="n">
        <v>35</v>
      </c>
      <c r="K16" s="29" t="n">
        <v>39</v>
      </c>
    </row>
    <row r="17" customFormat="false" ht="9.4" hidden="false" customHeight="true" outlineLevel="0" collapsed="false">
      <c r="A17" s="2" t="s">
        <v>23</v>
      </c>
      <c r="B17" s="29" t="n">
        <v>86</v>
      </c>
      <c r="C17" s="29" t="n">
        <v>77</v>
      </c>
      <c r="D17" s="29" t="n">
        <v>22</v>
      </c>
      <c r="E17" s="29" t="n">
        <v>41</v>
      </c>
      <c r="F17" s="29" t="n">
        <v>35</v>
      </c>
      <c r="G17" s="29" t="n">
        <v>28</v>
      </c>
      <c r="H17" s="29" t="n">
        <v>35</v>
      </c>
      <c r="I17" s="29" t="n">
        <v>38</v>
      </c>
      <c r="J17" s="29" t="n">
        <v>54</v>
      </c>
      <c r="K17" s="29" t="n">
        <v>47</v>
      </c>
    </row>
    <row r="18" customFormat="false" ht="9.4" hidden="false" customHeight="true" outlineLevel="0" collapsed="false">
      <c r="A18" s="2" t="s">
        <v>24</v>
      </c>
      <c r="B18" s="29" t="n">
        <v>53</v>
      </c>
      <c r="C18" s="29" t="n">
        <v>50</v>
      </c>
      <c r="D18" s="29" t="n">
        <v>20</v>
      </c>
      <c r="E18" s="29" t="n">
        <v>17</v>
      </c>
      <c r="F18" s="29" t="n">
        <v>18</v>
      </c>
      <c r="G18" s="29" t="n">
        <v>13</v>
      </c>
      <c r="H18" s="29" t="n">
        <v>32</v>
      </c>
      <c r="I18" s="29" t="n">
        <v>24</v>
      </c>
      <c r="J18" s="29" t="n">
        <v>26</v>
      </c>
      <c r="K18" s="29" t="n">
        <v>33</v>
      </c>
    </row>
    <row r="19" customFormat="false" ht="9.4" hidden="false" customHeight="true" outlineLevel="0" collapsed="false">
      <c r="A19" s="2" t="s">
        <v>25</v>
      </c>
      <c r="B19" s="29" t="n">
        <v>19</v>
      </c>
      <c r="C19" s="29" t="n">
        <v>17</v>
      </c>
      <c r="D19" s="29" t="n">
        <v>10</v>
      </c>
      <c r="E19" s="29" t="n">
        <v>9</v>
      </c>
      <c r="F19" s="29" t="n">
        <v>9</v>
      </c>
      <c r="G19" s="29" t="n">
        <v>7</v>
      </c>
      <c r="H19" s="29" t="n">
        <v>8</v>
      </c>
      <c r="I19" s="29" t="n">
        <v>5</v>
      </c>
      <c r="J19" s="29" t="n">
        <v>10</v>
      </c>
      <c r="K19" s="29" t="n">
        <v>13</v>
      </c>
    </row>
    <row r="20" customFormat="false" ht="7.7" hidden="false" customHeight="true" outlineLevel="0" collapsed="false">
      <c r="A20" s="2" t="s">
        <v>26</v>
      </c>
      <c r="B20" s="29" t="n">
        <v>46</v>
      </c>
      <c r="C20" s="29" t="n">
        <v>44</v>
      </c>
      <c r="D20" s="29" t="n">
        <v>18</v>
      </c>
      <c r="E20" s="29" t="n">
        <v>19</v>
      </c>
      <c r="F20" s="29" t="n">
        <v>21</v>
      </c>
      <c r="G20" s="29" t="n">
        <v>6</v>
      </c>
      <c r="H20" s="29" t="n">
        <v>26</v>
      </c>
      <c r="I20" s="29" t="n">
        <v>24</v>
      </c>
      <c r="J20" s="29" t="n">
        <v>33</v>
      </c>
      <c r="K20" s="29" t="n">
        <v>24</v>
      </c>
    </row>
    <row r="21" customFormat="false" ht="9.4" hidden="false" customHeight="true" outlineLevel="0" collapsed="false">
      <c r="A21" s="2" t="s">
        <v>27</v>
      </c>
      <c r="B21" s="29" t="n">
        <v>1</v>
      </c>
      <c r="C21" s="29" t="n">
        <v>1</v>
      </c>
      <c r="D21" s="29" t="n">
        <v>0</v>
      </c>
      <c r="E21" s="29" t="n">
        <v>1</v>
      </c>
      <c r="F21" s="29" t="n">
        <v>1</v>
      </c>
      <c r="G21" s="29" t="n">
        <v>0</v>
      </c>
      <c r="H21" s="29" t="n">
        <v>0</v>
      </c>
      <c r="I21" s="29" t="n">
        <v>0</v>
      </c>
      <c r="J21" s="29" t="n">
        <v>0</v>
      </c>
      <c r="K21" s="29" t="n">
        <v>0</v>
      </c>
    </row>
    <row r="22" customFormat="false" ht="9.4" hidden="false" customHeight="true" outlineLevel="0" collapsed="false">
      <c r="A22" s="2" t="s">
        <v>28</v>
      </c>
      <c r="B22" s="29" t="n">
        <v>1</v>
      </c>
      <c r="C22" s="29" t="n">
        <v>1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1</v>
      </c>
    </row>
    <row r="23" customFormat="false" ht="7.9" hidden="false" customHeight="true" outlineLevel="0" collapsed="false">
      <c r="A23" s="2" t="s">
        <v>29</v>
      </c>
      <c r="B23" s="29" t="n">
        <v>1</v>
      </c>
      <c r="C23" s="29" t="n">
        <v>1</v>
      </c>
      <c r="D23" s="29" t="n">
        <v>1</v>
      </c>
      <c r="E23" s="29" t="n">
        <v>1</v>
      </c>
      <c r="F23" s="29" t="n">
        <v>1</v>
      </c>
      <c r="G23" s="29" t="n">
        <v>1</v>
      </c>
      <c r="H23" s="29" t="n">
        <v>1</v>
      </c>
      <c r="I23" s="29" t="n">
        <v>1</v>
      </c>
      <c r="J23" s="29" t="n">
        <v>1</v>
      </c>
      <c r="K23" s="29" t="n">
        <v>1</v>
      </c>
    </row>
    <row r="24" customFormat="false" ht="7.9" hidden="false" customHeight="true" outlineLevel="0" collapsed="false">
      <c r="A24" s="2" t="s">
        <v>30</v>
      </c>
      <c r="B24" s="29" t="n">
        <v>4</v>
      </c>
      <c r="C24" s="29" t="n">
        <v>4</v>
      </c>
      <c r="D24" s="29" t="n">
        <v>2</v>
      </c>
      <c r="E24" s="29" t="n">
        <v>1</v>
      </c>
      <c r="F24" s="29" t="n">
        <v>1</v>
      </c>
      <c r="G24" s="29" t="n">
        <v>0</v>
      </c>
      <c r="H24" s="29" t="n">
        <v>2</v>
      </c>
      <c r="I24" s="29" t="n">
        <v>2</v>
      </c>
      <c r="J24" s="29" t="n">
        <v>3</v>
      </c>
      <c r="K24" s="29" t="n">
        <v>3</v>
      </c>
    </row>
    <row r="25" customFormat="false" ht="9.4" hidden="false" customHeight="true" outlineLevel="0" collapsed="false">
      <c r="A25" s="2" t="s">
        <v>31</v>
      </c>
      <c r="B25" s="29" t="n">
        <v>5</v>
      </c>
      <c r="C25" s="29" t="n">
        <v>4</v>
      </c>
      <c r="D25" s="29" t="n">
        <v>3</v>
      </c>
      <c r="E25" s="29" t="n">
        <v>3</v>
      </c>
      <c r="F25" s="29" t="n">
        <v>3</v>
      </c>
      <c r="G25" s="29" t="n">
        <v>0</v>
      </c>
      <c r="H25" s="29" t="n">
        <v>2</v>
      </c>
      <c r="I25" s="29" t="n">
        <v>2</v>
      </c>
      <c r="J25" s="29" t="n">
        <v>2</v>
      </c>
      <c r="K25" s="29" t="n">
        <v>4</v>
      </c>
    </row>
    <row r="26" customFormat="fals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customFormat="false" ht="8.25" hidden="false" customHeight="false" outlineLevel="0" collapsed="false">
      <c r="A27" s="6" t="s">
        <v>52</v>
      </c>
      <c r="H27" s="23"/>
      <c r="I27" s="23"/>
      <c r="J27" s="23"/>
      <c r="K27" s="23"/>
    </row>
    <row r="28" customFormat="false" ht="8.25" hidden="false" customHeight="false" outlineLevel="0" collapsed="false">
      <c r="A28" s="2" t="s">
        <v>67</v>
      </c>
    </row>
  </sheetData>
  <mergeCells count="18">
    <mergeCell ref="A1:G1"/>
    <mergeCell ref="A2:G2"/>
    <mergeCell ref="H2:K2"/>
    <mergeCell ref="A3:G3"/>
    <mergeCell ref="H3:K3"/>
    <mergeCell ref="H4:K4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0" activeCellId="0" sqref="J50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7" min="2" style="2" width="16.61"/>
    <col collapsed="false" customWidth="true" hidden="false" outlineLevel="0" max="8" min="8" style="2" width="22.8"/>
    <col collapsed="false" customWidth="true" hidden="false" outlineLevel="0" max="10" min="9" style="2" width="25.8"/>
    <col collapsed="false" customWidth="true" hidden="false" outlineLevel="0" max="11" min="11" style="2" width="25.99"/>
    <col collapsed="false" customWidth="true" hidden="false" outlineLevel="0" max="1025" min="12" style="2" width="9.4"/>
  </cols>
  <sheetData>
    <row r="1" s="3" customFormat="true" ht="10.9" hidden="false" customHeight="true" outlineLevel="0" collapsed="false">
      <c r="A1" s="26" t="s">
        <v>275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="3" customFormat="true" ht="10.15" hidden="false" customHeight="true" outlineLevel="0" collapsed="false">
      <c r="A2" s="26" t="s">
        <v>261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="3" customFormat="true" ht="10.15" hidden="false" customHeight="true" outlineLevel="0" collapsed="false">
      <c r="A3" s="26" t="s">
        <v>38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="6" customFormat="true" ht="9" hidden="false" customHeight="true" outlineLevel="0" collapsed="false">
      <c r="G4" s="7"/>
      <c r="K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</row>
    <row r="6" s="6" customFormat="true" ht="13.15" hidden="false" customHeight="true" outlineLevel="0" collapsed="false">
      <c r="A6" s="8"/>
      <c r="B6" s="10" t="s">
        <v>11</v>
      </c>
      <c r="C6" s="13" t="s">
        <v>276</v>
      </c>
      <c r="D6" s="13"/>
      <c r="E6" s="13"/>
      <c r="F6" s="13"/>
      <c r="G6" s="13"/>
      <c r="H6" s="13"/>
      <c r="I6" s="13"/>
      <c r="J6" s="13"/>
      <c r="K6" s="13"/>
    </row>
    <row r="7" s="6" customFormat="true" ht="13.15" hidden="false" customHeight="true" outlineLevel="0" collapsed="false">
      <c r="A7" s="8"/>
      <c r="B7" s="10"/>
      <c r="C7" s="10" t="s">
        <v>11</v>
      </c>
      <c r="D7" s="13" t="s">
        <v>263</v>
      </c>
      <c r="E7" s="13"/>
      <c r="F7" s="13"/>
      <c r="G7" s="13"/>
      <c r="H7" s="13"/>
      <c r="I7" s="13"/>
      <c r="J7" s="13"/>
      <c r="K7" s="13"/>
    </row>
    <row r="8" s="6" customFormat="true" ht="13.15" hidden="false" customHeight="true" outlineLevel="0" collapsed="false">
      <c r="A8" s="8"/>
      <c r="B8" s="10"/>
      <c r="C8" s="10"/>
      <c r="D8" s="12" t="s">
        <v>264</v>
      </c>
      <c r="E8" s="48" t="s">
        <v>265</v>
      </c>
      <c r="F8" s="48"/>
      <c r="G8" s="48"/>
      <c r="H8" s="12" t="s">
        <v>266</v>
      </c>
      <c r="I8" s="12" t="s">
        <v>277</v>
      </c>
      <c r="J8" s="12" t="s">
        <v>268</v>
      </c>
      <c r="K8" s="13" t="s">
        <v>269</v>
      </c>
    </row>
    <row r="9" s="6" customFormat="true" ht="13.15" hidden="false" customHeight="true" outlineLevel="0" collapsed="false">
      <c r="A9" s="8"/>
      <c r="B9" s="10"/>
      <c r="C9" s="10"/>
      <c r="D9" s="12"/>
      <c r="E9" s="12" t="s">
        <v>270</v>
      </c>
      <c r="F9" s="12" t="s">
        <v>271</v>
      </c>
      <c r="G9" s="13" t="s">
        <v>272</v>
      </c>
      <c r="H9" s="12"/>
      <c r="I9" s="12"/>
      <c r="J9" s="12"/>
      <c r="K9" s="13"/>
      <c r="L9" s="19"/>
    </row>
    <row r="10" s="19" customFormat="true" ht="13.9" hidden="false" customHeight="true" outlineLevel="0" collapsed="false">
      <c r="A10" s="17" t="s">
        <v>15</v>
      </c>
      <c r="B10" s="27" t="n">
        <v>1</v>
      </c>
      <c r="C10" s="27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</row>
    <row r="11" s="19" customFormat="true" ht="10.9" hidden="false" customHeight="true" outlineLevel="0" collapsed="false">
      <c r="A11" s="20" t="s">
        <v>17</v>
      </c>
      <c r="B11" s="27" t="n">
        <v>1</v>
      </c>
      <c r="C11" s="27" t="n">
        <v>0</v>
      </c>
      <c r="D11" s="27" t="n">
        <v>0</v>
      </c>
      <c r="E11" s="27" t="n">
        <v>0</v>
      </c>
      <c r="F11" s="27" t="n">
        <v>0</v>
      </c>
      <c r="G11" s="27" t="n">
        <v>0</v>
      </c>
      <c r="H11" s="27" t="n">
        <v>0</v>
      </c>
      <c r="I11" s="27" t="n">
        <v>0</v>
      </c>
      <c r="J11" s="18" t="n">
        <v>0</v>
      </c>
      <c r="K11" s="27" t="n">
        <v>0</v>
      </c>
    </row>
    <row r="12" s="19" customFormat="true" ht="10.9" hidden="false" customHeight="true" outlineLevel="0" collapsed="false">
      <c r="A12" s="20" t="s">
        <v>18</v>
      </c>
      <c r="B12" s="27" t="n">
        <v>4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"/>
    </row>
    <row r="13" customFormat="false" ht="9.4" hidden="false" customHeight="true" outlineLevel="0" collapsed="false">
      <c r="A13" s="6" t="s">
        <v>19</v>
      </c>
      <c r="B13" s="29" t="n">
        <v>2</v>
      </c>
      <c r="C13" s="29" t="n">
        <v>0</v>
      </c>
      <c r="D13" s="29" t="n">
        <v>0</v>
      </c>
      <c r="E13" s="29" t="n">
        <v>0</v>
      </c>
      <c r="F13" s="29" t="n">
        <v>0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</row>
    <row r="14" customFormat="false" ht="8.25" hidden="false" customHeight="true" outlineLevel="0" collapsed="false">
      <c r="A14" s="2" t="s">
        <v>20</v>
      </c>
      <c r="B14" s="29" t="n">
        <v>7</v>
      </c>
      <c r="C14" s="29" t="n">
        <v>0</v>
      </c>
      <c r="D14" s="29" t="n">
        <v>0</v>
      </c>
      <c r="E14" s="29" t="n">
        <v>0</v>
      </c>
      <c r="F14" s="29" t="n">
        <v>0</v>
      </c>
      <c r="G14" s="29" t="n">
        <v>0</v>
      </c>
      <c r="H14" s="29" t="n">
        <v>0</v>
      </c>
      <c r="I14" s="29" t="n">
        <v>0</v>
      </c>
      <c r="J14" s="29" t="n">
        <v>0</v>
      </c>
      <c r="K14" s="29" t="n">
        <v>0</v>
      </c>
    </row>
    <row r="15" customFormat="false" ht="8.25" hidden="false" customHeight="true" outlineLevel="0" collapsed="false">
      <c r="A15" s="2" t="s">
        <v>21</v>
      </c>
      <c r="B15" s="29" t="n">
        <v>8</v>
      </c>
      <c r="C15" s="29" t="n">
        <v>0</v>
      </c>
      <c r="D15" s="21" t="n">
        <v>0</v>
      </c>
      <c r="E15" s="29" t="n">
        <v>0</v>
      </c>
      <c r="F15" s="29" t="n">
        <v>0</v>
      </c>
      <c r="G15" s="29" t="n">
        <v>0</v>
      </c>
      <c r="H15" s="21" t="n">
        <v>0</v>
      </c>
      <c r="I15" s="29" t="n">
        <v>0</v>
      </c>
      <c r="J15" s="29" t="n">
        <v>0</v>
      </c>
      <c r="K15" s="21" t="n">
        <v>0</v>
      </c>
    </row>
    <row r="16" customFormat="false" ht="9.4" hidden="false" customHeight="true" outlineLevel="0" collapsed="false">
      <c r="A16" s="2" t="s">
        <v>22</v>
      </c>
      <c r="B16" s="29" t="n">
        <v>89</v>
      </c>
      <c r="C16" s="21" t="n">
        <v>2</v>
      </c>
      <c r="D16" s="21" t="n">
        <v>1</v>
      </c>
      <c r="E16" s="21" t="n">
        <v>0</v>
      </c>
      <c r="F16" s="21" t="n">
        <v>0</v>
      </c>
      <c r="G16" s="21" t="n">
        <v>0</v>
      </c>
      <c r="H16" s="21" t="n">
        <v>1</v>
      </c>
      <c r="I16" s="21" t="n">
        <v>1</v>
      </c>
      <c r="J16" s="21" t="n">
        <v>0</v>
      </c>
      <c r="K16" s="21" t="n">
        <v>0</v>
      </c>
    </row>
    <row r="17" customFormat="false" ht="9.4" hidden="false" customHeight="true" outlineLevel="0" collapsed="false">
      <c r="A17" s="2" t="s">
        <v>23</v>
      </c>
      <c r="B17" s="29" t="n">
        <v>86</v>
      </c>
      <c r="C17" s="29" t="n">
        <v>0</v>
      </c>
      <c r="D17" s="21" t="n">
        <v>0</v>
      </c>
      <c r="E17" s="29" t="n">
        <v>0</v>
      </c>
      <c r="F17" s="29" t="n">
        <v>0</v>
      </c>
      <c r="G17" s="29" t="n">
        <v>0</v>
      </c>
      <c r="H17" s="29" t="n">
        <v>0</v>
      </c>
      <c r="I17" s="29" t="n">
        <v>0</v>
      </c>
      <c r="J17" s="29" t="n">
        <v>0</v>
      </c>
      <c r="K17" s="29" t="n">
        <v>0</v>
      </c>
    </row>
    <row r="18" customFormat="false" ht="9.4" hidden="false" customHeight="true" outlineLevel="0" collapsed="false">
      <c r="A18" s="2" t="s">
        <v>24</v>
      </c>
      <c r="B18" s="29" t="n">
        <v>53</v>
      </c>
      <c r="C18" s="29" t="n">
        <v>0</v>
      </c>
      <c r="D18" s="29" t="n">
        <v>0</v>
      </c>
      <c r="E18" s="29" t="n">
        <v>0</v>
      </c>
      <c r="F18" s="29" t="n">
        <v>0</v>
      </c>
      <c r="G18" s="21" t="n">
        <v>0</v>
      </c>
      <c r="H18" s="29" t="n">
        <v>0</v>
      </c>
      <c r="I18" s="29" t="n">
        <v>0</v>
      </c>
      <c r="J18" s="29" t="n">
        <v>0</v>
      </c>
      <c r="K18" s="21" t="n">
        <v>0</v>
      </c>
    </row>
    <row r="19" customFormat="false" ht="9.4" hidden="false" customHeight="true" outlineLevel="0" collapsed="false">
      <c r="A19" s="2" t="s">
        <v>25</v>
      </c>
      <c r="B19" s="29" t="n">
        <v>19</v>
      </c>
      <c r="C19" s="29" t="n">
        <v>0</v>
      </c>
      <c r="D19" s="29" t="n">
        <v>0</v>
      </c>
      <c r="E19" s="29" t="n">
        <v>0</v>
      </c>
      <c r="F19" s="29" t="n">
        <v>0</v>
      </c>
      <c r="G19" s="29" t="n">
        <v>0</v>
      </c>
      <c r="H19" s="29" t="n">
        <v>0</v>
      </c>
      <c r="I19" s="29" t="n">
        <v>0</v>
      </c>
      <c r="J19" s="29" t="n">
        <v>0</v>
      </c>
      <c r="K19" s="29" t="n">
        <v>0</v>
      </c>
    </row>
    <row r="20" customFormat="false" ht="7.7" hidden="false" customHeight="true" outlineLevel="0" collapsed="false">
      <c r="A20" s="2" t="s">
        <v>26</v>
      </c>
      <c r="B20" s="29" t="n">
        <v>46</v>
      </c>
      <c r="C20" s="29" t="n">
        <v>1</v>
      </c>
      <c r="D20" s="21" t="n">
        <v>0</v>
      </c>
      <c r="E20" s="29" t="n">
        <v>1</v>
      </c>
      <c r="F20" s="29" t="n">
        <v>1</v>
      </c>
      <c r="G20" s="29" t="n">
        <v>0</v>
      </c>
      <c r="H20" s="29" t="n">
        <v>0</v>
      </c>
      <c r="I20" s="29" t="n">
        <v>0</v>
      </c>
      <c r="J20" s="29" t="n">
        <v>1</v>
      </c>
      <c r="K20" s="29" t="n">
        <v>1</v>
      </c>
    </row>
    <row r="21" customFormat="false" ht="9.4" hidden="false" customHeight="true" outlineLevel="0" collapsed="false">
      <c r="A21" s="2" t="s">
        <v>27</v>
      </c>
      <c r="B21" s="29" t="n">
        <v>1</v>
      </c>
      <c r="C21" s="29" t="n">
        <v>0</v>
      </c>
      <c r="D21" s="21" t="n">
        <v>0</v>
      </c>
      <c r="E21" s="29" t="n">
        <v>0</v>
      </c>
      <c r="F21" s="29" t="n">
        <v>0</v>
      </c>
      <c r="G21" s="29" t="n">
        <v>0</v>
      </c>
      <c r="H21" s="29" t="n">
        <v>0</v>
      </c>
      <c r="I21" s="29" t="n">
        <v>0</v>
      </c>
      <c r="J21" s="29" t="n">
        <v>0</v>
      </c>
      <c r="K21" s="29" t="n">
        <v>0</v>
      </c>
    </row>
    <row r="22" customFormat="false" ht="9.4" hidden="false" customHeight="true" outlineLevel="0" collapsed="false">
      <c r="A22" s="2" t="s">
        <v>28</v>
      </c>
      <c r="B22" s="29" t="n">
        <v>1</v>
      </c>
      <c r="C22" s="29" t="n">
        <v>0</v>
      </c>
      <c r="D22" s="29" t="n">
        <v>0</v>
      </c>
      <c r="E22" s="21" t="n">
        <v>0</v>
      </c>
      <c r="F22" s="21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1" t="n">
        <v>0</v>
      </c>
    </row>
    <row r="23" customFormat="false" ht="8.25" hidden="false" customHeight="true" outlineLevel="0" collapsed="false">
      <c r="A23" s="2" t="s">
        <v>29</v>
      </c>
      <c r="B23" s="29" t="n">
        <v>1</v>
      </c>
      <c r="C23" s="21" t="n">
        <v>0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</row>
    <row r="24" customFormat="false" ht="8.25" hidden="false" customHeight="true" outlineLevel="0" collapsed="false">
      <c r="A24" s="2" t="s">
        <v>30</v>
      </c>
      <c r="B24" s="29" t="n">
        <v>4</v>
      </c>
      <c r="C24" s="29" t="n">
        <v>0</v>
      </c>
      <c r="D24" s="29" t="n">
        <v>0</v>
      </c>
      <c r="E24" s="21" t="n">
        <v>0</v>
      </c>
      <c r="F24" s="21" t="n">
        <v>0</v>
      </c>
      <c r="G24" s="29" t="n">
        <v>0</v>
      </c>
      <c r="H24" s="29" t="n">
        <v>0</v>
      </c>
      <c r="I24" s="29" t="n">
        <v>0</v>
      </c>
      <c r="J24" s="29" t="n">
        <v>0</v>
      </c>
      <c r="K24" s="21" t="n">
        <v>0</v>
      </c>
    </row>
    <row r="25" customFormat="false" ht="9.4" hidden="false" customHeight="true" outlineLevel="0" collapsed="false">
      <c r="A25" s="2" t="s">
        <v>31</v>
      </c>
      <c r="B25" s="29" t="n">
        <v>5</v>
      </c>
      <c r="C25" s="29" t="n">
        <v>1</v>
      </c>
      <c r="D25" s="21" t="n">
        <v>0</v>
      </c>
      <c r="E25" s="29" t="n">
        <v>0</v>
      </c>
      <c r="F25" s="29" t="n">
        <v>0</v>
      </c>
      <c r="G25" s="29" t="n">
        <v>0</v>
      </c>
      <c r="H25" s="29" t="n">
        <v>1</v>
      </c>
      <c r="I25" s="21" t="n">
        <v>0</v>
      </c>
      <c r="J25" s="29" t="n">
        <v>0</v>
      </c>
      <c r="K25" s="21" t="n">
        <v>0</v>
      </c>
    </row>
    <row r="26" customFormat="false" ht="6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customFormat="false" ht="8.25" hidden="false" customHeight="false" outlineLevel="0" collapsed="false">
      <c r="A27" s="6" t="s">
        <v>52</v>
      </c>
      <c r="H27" s="23"/>
      <c r="I27" s="23"/>
      <c r="J27" s="23"/>
      <c r="K27" s="23"/>
    </row>
    <row r="28" customFormat="false" ht="8.25" hidden="false" customHeight="false" outlineLevel="0" collapsed="false">
      <c r="A28" s="2" t="s">
        <v>278</v>
      </c>
    </row>
  </sheetData>
  <mergeCells count="18">
    <mergeCell ref="A1:G1"/>
    <mergeCell ref="H1:K1"/>
    <mergeCell ref="A2:G2"/>
    <mergeCell ref="H2:K2"/>
    <mergeCell ref="A3:G3"/>
    <mergeCell ref="H3:K3"/>
    <mergeCell ref="A5:A9"/>
    <mergeCell ref="B5:K5"/>
    <mergeCell ref="B6:B9"/>
    <mergeCell ref="C6:K6"/>
    <mergeCell ref="C7:C9"/>
    <mergeCell ref="D7:K7"/>
    <mergeCell ref="D8:D9"/>
    <mergeCell ref="E8:G8"/>
    <mergeCell ref="H8:H9"/>
    <mergeCell ref="I8:I9"/>
    <mergeCell ref="J8:J9"/>
    <mergeCell ref="K8:K9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8.25" zeroHeight="false" outlineLevelRow="0" outlineLevelCol="0"/>
  <cols>
    <col collapsed="false" customWidth="true" hidden="false" outlineLevel="0" max="1" min="1" style="25" width="50.8"/>
    <col collapsed="false" customWidth="true" hidden="false" outlineLevel="0" max="2" min="2" style="25" width="11.6"/>
    <col collapsed="false" customWidth="true" hidden="false" outlineLevel="0" max="4" min="3" style="25" width="10.8"/>
    <col collapsed="false" customWidth="true" hidden="false" outlineLevel="0" max="5" min="5" style="25" width="11.6"/>
    <col collapsed="false" customWidth="true" hidden="false" outlineLevel="0" max="7" min="6" style="25" width="10.8"/>
    <col collapsed="false" customWidth="true" hidden="false" outlineLevel="0" max="8" min="8" style="25" width="11.6"/>
    <col collapsed="false" customWidth="true" hidden="false" outlineLevel="0" max="10" min="9" style="25" width="10.8"/>
    <col collapsed="false" customWidth="true" hidden="false" outlineLevel="0" max="11" min="11" style="24" width="11.6"/>
    <col collapsed="false" customWidth="true" hidden="false" outlineLevel="0" max="13" min="12" style="24" width="10.8"/>
    <col collapsed="false" customWidth="true" hidden="false" outlineLevel="0" max="14" min="14" style="24" width="11.6"/>
    <col collapsed="false" customWidth="true" hidden="false" outlineLevel="0" max="16" min="15" style="24" width="10.8"/>
    <col collapsed="false" customWidth="true" hidden="false" outlineLevel="0" max="17" min="17" style="24" width="11.6"/>
    <col collapsed="false" customWidth="true" hidden="false" outlineLevel="0" max="19" min="18" style="24" width="10.8"/>
    <col collapsed="false" customWidth="true" hidden="false" outlineLevel="0" max="1025" min="20" style="24" width="9.4"/>
  </cols>
  <sheetData>
    <row r="1" s="3" customFormat="true" ht="10.9" hidden="false" customHeight="true" outlineLevel="0" collapsed="false">
      <c r="A1" s="26" t="s">
        <v>55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="3" customFormat="true" ht="10.15" hidden="false" customHeight="true" outlineLevel="0" collapsed="false">
      <c r="A2" s="26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="31" customFormat="true" ht="10.15" hidden="false" customHeight="true" outlineLevel="0" collapsed="false">
      <c r="A3" s="26" t="s">
        <v>57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="6" customFormat="true" ht="9" hidden="false" customHeight="true" outlineLevel="0" collapsed="false">
      <c r="A4" s="7"/>
      <c r="J4" s="7"/>
      <c r="S4" s="7"/>
    </row>
    <row r="5" s="6" customFormat="true" ht="15" hidden="false" customHeight="true" outlineLevel="0" collapsed="false">
      <c r="A5" s="8" t="s">
        <v>2</v>
      </c>
      <c r="B5" s="13" t="s">
        <v>58</v>
      </c>
      <c r="C5" s="13"/>
      <c r="D5" s="13"/>
      <c r="E5" s="13"/>
      <c r="F5" s="13"/>
      <c r="G5" s="13"/>
      <c r="H5" s="13"/>
      <c r="I5" s="13"/>
      <c r="J5" s="13"/>
      <c r="K5" s="13" t="s">
        <v>58</v>
      </c>
      <c r="L5" s="13"/>
      <c r="M5" s="13"/>
      <c r="N5" s="13"/>
      <c r="O5" s="13"/>
      <c r="P5" s="13"/>
      <c r="Q5" s="13"/>
      <c r="R5" s="13"/>
      <c r="S5" s="13"/>
    </row>
    <row r="6" s="6" customFormat="true" ht="13.9" hidden="false" customHeight="true" outlineLevel="0" collapsed="false">
      <c r="A6" s="8"/>
      <c r="B6" s="13" t="s">
        <v>43</v>
      </c>
      <c r="C6" s="13"/>
      <c r="D6" s="13"/>
      <c r="E6" s="13"/>
      <c r="F6" s="13"/>
      <c r="G6" s="13"/>
      <c r="H6" s="13"/>
      <c r="I6" s="13"/>
      <c r="J6" s="13"/>
      <c r="K6" s="32" t="s">
        <v>44</v>
      </c>
      <c r="L6" s="32"/>
      <c r="M6" s="32"/>
      <c r="N6" s="32"/>
      <c r="O6" s="32"/>
      <c r="P6" s="32"/>
      <c r="Q6" s="32"/>
      <c r="R6" s="32"/>
      <c r="S6" s="32"/>
    </row>
    <row r="7" s="6" customFormat="true" ht="18" hidden="false" customHeight="true" outlineLevel="0" collapsed="false">
      <c r="A7" s="8"/>
      <c r="B7" s="12" t="s">
        <v>59</v>
      </c>
      <c r="C7" s="12"/>
      <c r="D7" s="12"/>
      <c r="E7" s="12" t="s">
        <v>60</v>
      </c>
      <c r="F7" s="12"/>
      <c r="G7" s="12"/>
      <c r="H7" s="13" t="s">
        <v>61</v>
      </c>
      <c r="I7" s="13"/>
      <c r="J7" s="13"/>
      <c r="K7" s="12" t="s">
        <v>62</v>
      </c>
      <c r="L7" s="12"/>
      <c r="M7" s="12"/>
      <c r="N7" s="12" t="s">
        <v>63</v>
      </c>
      <c r="O7" s="12"/>
      <c r="P7" s="12"/>
      <c r="Q7" s="13" t="s">
        <v>64</v>
      </c>
      <c r="R7" s="13"/>
      <c r="S7" s="13"/>
    </row>
    <row r="8" s="6" customFormat="true" ht="40.15" hidden="false" customHeight="true" outlineLevel="0" collapsed="false">
      <c r="A8" s="8"/>
      <c r="B8" s="12" t="s">
        <v>11</v>
      </c>
      <c r="C8" s="12" t="s">
        <v>65</v>
      </c>
      <c r="D8" s="12" t="s">
        <v>66</v>
      </c>
      <c r="E8" s="12" t="s">
        <v>11</v>
      </c>
      <c r="F8" s="12" t="s">
        <v>65</v>
      </c>
      <c r="G8" s="12" t="s">
        <v>66</v>
      </c>
      <c r="H8" s="12" t="s">
        <v>11</v>
      </c>
      <c r="I8" s="12" t="s">
        <v>65</v>
      </c>
      <c r="J8" s="13" t="s">
        <v>66</v>
      </c>
      <c r="K8" s="12" t="s">
        <v>11</v>
      </c>
      <c r="L8" s="12" t="s">
        <v>65</v>
      </c>
      <c r="M8" s="12" t="s">
        <v>66</v>
      </c>
      <c r="N8" s="12" t="s">
        <v>11</v>
      </c>
      <c r="O8" s="12" t="s">
        <v>65</v>
      </c>
      <c r="P8" s="12" t="s">
        <v>66</v>
      </c>
      <c r="Q8" s="12" t="s">
        <v>11</v>
      </c>
      <c r="R8" s="12" t="s">
        <v>65</v>
      </c>
      <c r="S8" s="13" t="s">
        <v>66</v>
      </c>
    </row>
    <row r="9" s="19" customFormat="true" ht="13.9" hidden="false" customHeight="true" outlineLevel="0" collapsed="false">
      <c r="A9" s="17" t="s">
        <v>15</v>
      </c>
      <c r="B9" s="27" t="n">
        <v>0</v>
      </c>
      <c r="C9" s="27" t="n">
        <v>0</v>
      </c>
      <c r="D9" s="27" t="n">
        <v>0</v>
      </c>
      <c r="E9" s="27" t="n">
        <v>1</v>
      </c>
      <c r="F9" s="27" t="n">
        <v>1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1</v>
      </c>
      <c r="L9" s="27" t="n">
        <v>1</v>
      </c>
      <c r="M9" s="27" t="n">
        <v>0</v>
      </c>
      <c r="N9" s="27" t="n">
        <v>0</v>
      </c>
      <c r="O9" s="27" t="n">
        <v>0</v>
      </c>
      <c r="P9" s="27" t="n">
        <v>0</v>
      </c>
      <c r="Q9" s="27" t="n">
        <v>0</v>
      </c>
      <c r="R9" s="27" t="n">
        <v>0</v>
      </c>
      <c r="S9" s="27" t="n">
        <v>0</v>
      </c>
    </row>
    <row r="10" s="19" customFormat="true" ht="10.15" hidden="false" customHeight="true" outlineLevel="0" collapsed="false">
      <c r="A10" s="20" t="s">
        <v>17</v>
      </c>
      <c r="B10" s="27" t="n">
        <v>1</v>
      </c>
      <c r="C10" s="27" t="n">
        <v>1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18" t="n">
        <v>0</v>
      </c>
      <c r="K10" s="27" t="n">
        <v>1</v>
      </c>
      <c r="L10" s="27" t="n">
        <v>0</v>
      </c>
      <c r="M10" s="27" t="n">
        <v>1</v>
      </c>
      <c r="N10" s="27" t="n">
        <v>0</v>
      </c>
      <c r="O10" s="27" t="n">
        <v>0</v>
      </c>
      <c r="P10" s="27" t="n">
        <v>0</v>
      </c>
      <c r="Q10" s="27" t="n">
        <v>0</v>
      </c>
      <c r="R10" s="27" t="n">
        <v>0</v>
      </c>
      <c r="S10" s="27" t="n">
        <v>0</v>
      </c>
    </row>
    <row r="11" s="19" customFormat="true" ht="10.15" hidden="false" customHeight="true" outlineLevel="0" collapsed="false">
      <c r="A11" s="20" t="s">
        <v>18</v>
      </c>
      <c r="B11" s="27" t="n">
        <v>2</v>
      </c>
      <c r="C11" s="27" t="n">
        <v>1</v>
      </c>
      <c r="D11" s="33" t="n">
        <v>1</v>
      </c>
      <c r="E11" s="27" t="n">
        <v>1</v>
      </c>
      <c r="F11" s="27" t="n">
        <v>1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3</v>
      </c>
      <c r="L11" s="27" t="n">
        <v>2</v>
      </c>
      <c r="M11" s="27" t="n">
        <v>1</v>
      </c>
      <c r="N11" s="27" t="n">
        <v>1</v>
      </c>
      <c r="O11" s="27" t="n">
        <v>0</v>
      </c>
      <c r="P11" s="27" t="n">
        <v>1</v>
      </c>
      <c r="Q11" s="27" t="n">
        <v>0</v>
      </c>
      <c r="R11" s="27" t="n">
        <v>0</v>
      </c>
      <c r="S11" s="27" t="n">
        <v>0</v>
      </c>
    </row>
    <row r="12" s="2" customFormat="true" ht="8.25" hidden="false" customHeight="true" outlineLevel="0" collapsed="false">
      <c r="A12" s="6" t="s">
        <v>19</v>
      </c>
      <c r="B12" s="29" t="n">
        <v>1</v>
      </c>
      <c r="C12" s="29" t="n">
        <v>1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</v>
      </c>
      <c r="S12" s="21" t="n">
        <v>0</v>
      </c>
    </row>
    <row r="13" s="2" customFormat="true" ht="8.25" hidden="false" customHeight="true" outlineLevel="0" collapsed="false">
      <c r="A13" s="2" t="s">
        <v>20</v>
      </c>
      <c r="B13" s="29" t="n">
        <v>6</v>
      </c>
      <c r="C13" s="29" t="n">
        <v>6</v>
      </c>
      <c r="D13" s="29" t="n">
        <v>0</v>
      </c>
      <c r="E13" s="29" t="n">
        <v>1</v>
      </c>
      <c r="F13" s="29" t="n">
        <v>1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4</v>
      </c>
      <c r="L13" s="29" t="n">
        <v>3</v>
      </c>
      <c r="M13" s="29" t="n">
        <v>1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</v>
      </c>
      <c r="S13" s="21" t="n">
        <v>0</v>
      </c>
    </row>
    <row r="14" s="2" customFormat="true" ht="8.25" hidden="false" customHeight="true" outlineLevel="0" collapsed="false">
      <c r="A14" s="2" t="s">
        <v>21</v>
      </c>
      <c r="B14" s="29" t="n">
        <v>2</v>
      </c>
      <c r="C14" s="29" t="n">
        <v>2</v>
      </c>
      <c r="D14" s="29" t="n">
        <v>0</v>
      </c>
      <c r="E14" s="21" t="n">
        <v>4</v>
      </c>
      <c r="F14" s="29" t="n">
        <v>4</v>
      </c>
      <c r="G14" s="29" t="n">
        <v>0</v>
      </c>
      <c r="H14" s="29" t="n">
        <v>1</v>
      </c>
      <c r="I14" s="29" t="n">
        <v>0</v>
      </c>
      <c r="J14" s="18" t="n">
        <v>1</v>
      </c>
      <c r="K14" s="29" t="n">
        <v>1</v>
      </c>
      <c r="L14" s="29" t="n">
        <v>1</v>
      </c>
      <c r="M14" s="29" t="n">
        <v>0</v>
      </c>
      <c r="N14" s="29" t="n">
        <v>1</v>
      </c>
      <c r="O14" s="29" t="n">
        <v>1</v>
      </c>
      <c r="P14" s="21" t="n">
        <v>0</v>
      </c>
      <c r="Q14" s="29" t="n">
        <v>0</v>
      </c>
      <c r="R14" s="29" t="n">
        <v>0</v>
      </c>
      <c r="S14" s="21" t="n">
        <v>0</v>
      </c>
    </row>
    <row r="15" s="2" customFormat="true" ht="8.25" hidden="false" customHeight="true" outlineLevel="0" collapsed="false">
      <c r="A15" s="2" t="s">
        <v>22</v>
      </c>
      <c r="B15" s="29" t="n">
        <v>37</v>
      </c>
      <c r="C15" s="29" t="n">
        <v>32</v>
      </c>
      <c r="D15" s="21" t="n">
        <v>5</v>
      </c>
      <c r="E15" s="21" t="n">
        <v>31</v>
      </c>
      <c r="F15" s="29" t="n">
        <v>26</v>
      </c>
      <c r="G15" s="18" t="n">
        <v>5</v>
      </c>
      <c r="H15" s="18" t="n">
        <v>2</v>
      </c>
      <c r="I15" s="18" t="n">
        <v>2</v>
      </c>
      <c r="J15" s="18" t="n">
        <v>0</v>
      </c>
      <c r="K15" s="29" t="n">
        <v>26</v>
      </c>
      <c r="L15" s="29" t="n">
        <v>20</v>
      </c>
      <c r="M15" s="29" t="n">
        <v>6</v>
      </c>
      <c r="N15" s="29" t="n">
        <v>7</v>
      </c>
      <c r="O15" s="29" t="n">
        <v>4</v>
      </c>
      <c r="P15" s="21" t="n">
        <v>3</v>
      </c>
      <c r="Q15" s="21" t="n">
        <v>0</v>
      </c>
      <c r="R15" s="21" t="n">
        <v>0</v>
      </c>
      <c r="S15" s="21" t="n">
        <v>0</v>
      </c>
    </row>
    <row r="16" s="2" customFormat="true" ht="8.25" hidden="false" customHeight="true" outlineLevel="0" collapsed="false">
      <c r="A16" s="2" t="s">
        <v>23</v>
      </c>
      <c r="B16" s="29" t="n">
        <v>38</v>
      </c>
      <c r="C16" s="29" t="n">
        <v>35</v>
      </c>
      <c r="D16" s="29" t="n">
        <v>3</v>
      </c>
      <c r="E16" s="29" t="n">
        <v>27</v>
      </c>
      <c r="F16" s="29" t="n">
        <v>26</v>
      </c>
      <c r="G16" s="29" t="n">
        <v>1</v>
      </c>
      <c r="H16" s="29" t="n">
        <v>4</v>
      </c>
      <c r="I16" s="29" t="n">
        <v>4</v>
      </c>
      <c r="J16" s="18" t="n">
        <v>0</v>
      </c>
      <c r="K16" s="29" t="n">
        <v>29</v>
      </c>
      <c r="L16" s="29" t="n">
        <v>24</v>
      </c>
      <c r="M16" s="29" t="n">
        <v>5</v>
      </c>
      <c r="N16" s="29" t="n">
        <v>18</v>
      </c>
      <c r="O16" s="29" t="n">
        <v>16</v>
      </c>
      <c r="P16" s="29" t="n">
        <v>2</v>
      </c>
      <c r="Q16" s="29" t="n">
        <v>3</v>
      </c>
      <c r="R16" s="21" t="n">
        <v>3</v>
      </c>
      <c r="S16" s="29" t="n">
        <v>0</v>
      </c>
    </row>
    <row r="17" s="2" customFormat="true" ht="8.25" hidden="false" customHeight="true" outlineLevel="0" collapsed="false">
      <c r="A17" s="2" t="s">
        <v>24</v>
      </c>
      <c r="B17" s="29" t="n">
        <v>17</v>
      </c>
      <c r="C17" s="29" t="n">
        <v>16</v>
      </c>
      <c r="D17" s="29" t="n">
        <v>1</v>
      </c>
      <c r="E17" s="29" t="n">
        <v>23</v>
      </c>
      <c r="F17" s="29" t="n">
        <v>22</v>
      </c>
      <c r="G17" s="29" t="n">
        <v>1</v>
      </c>
      <c r="H17" s="29" t="n">
        <v>2</v>
      </c>
      <c r="I17" s="29" t="n">
        <v>2</v>
      </c>
      <c r="J17" s="18" t="n">
        <v>0</v>
      </c>
      <c r="K17" s="29" t="n">
        <v>23</v>
      </c>
      <c r="L17" s="29" t="n">
        <v>20</v>
      </c>
      <c r="M17" s="29" t="n">
        <v>3</v>
      </c>
      <c r="N17" s="29" t="n">
        <v>12</v>
      </c>
      <c r="O17" s="29" t="n">
        <v>11</v>
      </c>
      <c r="P17" s="29" t="n">
        <v>1</v>
      </c>
      <c r="Q17" s="21" t="n">
        <v>1</v>
      </c>
      <c r="R17" s="21" t="n">
        <v>1</v>
      </c>
      <c r="S17" s="21" t="n">
        <v>0</v>
      </c>
    </row>
    <row r="18" s="2" customFormat="true" ht="8.25" hidden="false" customHeight="true" outlineLevel="0" collapsed="false">
      <c r="A18" s="2" t="s">
        <v>25</v>
      </c>
      <c r="B18" s="29" t="n">
        <v>6</v>
      </c>
      <c r="C18" s="29" t="n">
        <v>5</v>
      </c>
      <c r="D18" s="29" t="n">
        <v>1</v>
      </c>
      <c r="E18" s="29" t="n">
        <v>6</v>
      </c>
      <c r="F18" s="29" t="n">
        <v>5</v>
      </c>
      <c r="G18" s="29" t="n">
        <v>1</v>
      </c>
      <c r="H18" s="29" t="n">
        <v>0</v>
      </c>
      <c r="I18" s="29" t="n">
        <v>0</v>
      </c>
      <c r="J18" s="29" t="n">
        <v>0</v>
      </c>
      <c r="K18" s="29" t="n">
        <v>8</v>
      </c>
      <c r="L18" s="29" t="n">
        <v>8</v>
      </c>
      <c r="M18" s="29" t="n">
        <v>0</v>
      </c>
      <c r="N18" s="29" t="n">
        <v>3</v>
      </c>
      <c r="O18" s="29" t="n">
        <v>1</v>
      </c>
      <c r="P18" s="29" t="n">
        <v>2</v>
      </c>
      <c r="Q18" s="29" t="n">
        <v>0</v>
      </c>
      <c r="R18" s="29" t="n">
        <v>0</v>
      </c>
      <c r="S18" s="29" t="n">
        <v>0</v>
      </c>
    </row>
    <row r="19" s="2" customFormat="true" ht="8.25" hidden="false" customHeight="true" outlineLevel="0" collapsed="false">
      <c r="A19" s="2" t="s">
        <v>26</v>
      </c>
      <c r="B19" s="29" t="n">
        <v>21</v>
      </c>
      <c r="C19" s="29" t="n">
        <v>18</v>
      </c>
      <c r="D19" s="29" t="n">
        <v>3</v>
      </c>
      <c r="E19" s="21" t="n">
        <v>20</v>
      </c>
      <c r="F19" s="29" t="n">
        <v>19</v>
      </c>
      <c r="G19" s="29" t="n">
        <v>1</v>
      </c>
      <c r="H19" s="29" t="n">
        <v>1</v>
      </c>
      <c r="I19" s="29" t="n">
        <v>1</v>
      </c>
      <c r="J19" s="18" t="n">
        <v>0</v>
      </c>
      <c r="K19" s="29" t="n">
        <v>12</v>
      </c>
      <c r="L19" s="29" t="n">
        <v>9</v>
      </c>
      <c r="M19" s="29" t="n">
        <v>3</v>
      </c>
      <c r="N19" s="29" t="n">
        <v>6</v>
      </c>
      <c r="O19" s="29" t="n">
        <v>3</v>
      </c>
      <c r="P19" s="29" t="n">
        <v>3</v>
      </c>
      <c r="Q19" s="29" t="n">
        <v>0</v>
      </c>
      <c r="R19" s="21" t="n">
        <v>0</v>
      </c>
      <c r="S19" s="29" t="n">
        <v>0</v>
      </c>
    </row>
    <row r="20" s="2" customFormat="true" ht="8.25" hidden="false" customHeight="true" outlineLevel="0" collapsed="false">
      <c r="A20" s="2" t="s">
        <v>27</v>
      </c>
      <c r="B20" s="29" t="n">
        <v>0</v>
      </c>
      <c r="C20" s="29" t="n">
        <v>0</v>
      </c>
      <c r="D20" s="29" t="n">
        <v>0</v>
      </c>
      <c r="E20" s="29" t="n">
        <v>1</v>
      </c>
      <c r="F20" s="29" t="n">
        <v>1</v>
      </c>
      <c r="G20" s="29" t="n">
        <v>0</v>
      </c>
      <c r="H20" s="29" t="n">
        <v>0</v>
      </c>
      <c r="I20" s="29" t="n">
        <v>0</v>
      </c>
      <c r="J20" s="18" t="n">
        <v>0</v>
      </c>
      <c r="K20" s="29" t="n">
        <v>0</v>
      </c>
      <c r="L20" s="29" t="n">
        <v>0</v>
      </c>
      <c r="M20" s="29" t="n">
        <v>0</v>
      </c>
      <c r="N20" s="29" t="n">
        <v>0</v>
      </c>
      <c r="O20" s="29" t="n">
        <v>0</v>
      </c>
      <c r="P20" s="29" t="n">
        <v>0</v>
      </c>
      <c r="Q20" s="29" t="n">
        <v>0</v>
      </c>
      <c r="R20" s="29" t="n">
        <v>0</v>
      </c>
      <c r="S20" s="21" t="n">
        <v>0</v>
      </c>
    </row>
    <row r="21" s="2" customFormat="true" ht="8.25" hidden="false" customHeight="true" outlineLevel="0" collapsed="false">
      <c r="A21" s="2" t="s">
        <v>28</v>
      </c>
      <c r="B21" s="29" t="n">
        <v>0</v>
      </c>
      <c r="C21" s="29" t="n">
        <v>0</v>
      </c>
      <c r="D21" s="29" t="n">
        <v>0</v>
      </c>
      <c r="E21" s="29" t="n">
        <v>1</v>
      </c>
      <c r="F21" s="29" t="n">
        <v>1</v>
      </c>
      <c r="G21" s="29" t="n">
        <v>0</v>
      </c>
      <c r="H21" s="29" t="n">
        <v>0</v>
      </c>
      <c r="I21" s="29" t="n">
        <v>0</v>
      </c>
      <c r="J21" s="18" t="n">
        <v>0</v>
      </c>
      <c r="K21" s="29" t="n">
        <v>1</v>
      </c>
      <c r="L21" s="29" t="n">
        <v>0</v>
      </c>
      <c r="M21" s="29" t="n">
        <v>1</v>
      </c>
      <c r="N21" s="29" t="n">
        <v>0</v>
      </c>
      <c r="O21" s="29" t="n">
        <v>0</v>
      </c>
      <c r="P21" s="29" t="n">
        <v>0</v>
      </c>
      <c r="Q21" s="29" t="n">
        <v>0</v>
      </c>
      <c r="R21" s="29" t="n">
        <v>0</v>
      </c>
      <c r="S21" s="29" t="n">
        <v>0</v>
      </c>
    </row>
    <row r="22" s="2" customFormat="true" ht="8.25" hidden="false" customHeight="true" outlineLevel="0" collapsed="false">
      <c r="A22" s="2" t="s">
        <v>29</v>
      </c>
      <c r="B22" s="29" t="n">
        <v>0</v>
      </c>
      <c r="C22" s="29" t="n">
        <v>0</v>
      </c>
      <c r="D22" s="21" t="n">
        <v>0</v>
      </c>
      <c r="E22" s="18" t="n">
        <v>1</v>
      </c>
      <c r="F22" s="18" t="n">
        <v>1</v>
      </c>
      <c r="G22" s="18" t="n">
        <v>0</v>
      </c>
      <c r="H22" s="29" t="n">
        <v>0</v>
      </c>
      <c r="I22" s="29" t="n">
        <v>0</v>
      </c>
      <c r="J22" s="18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29" t="n">
        <v>0</v>
      </c>
      <c r="P22" s="21" t="n">
        <v>0</v>
      </c>
      <c r="Q22" s="21" t="n">
        <v>0</v>
      </c>
      <c r="R22" s="21" t="n">
        <v>0</v>
      </c>
      <c r="S22" s="21" t="n">
        <v>0</v>
      </c>
    </row>
    <row r="23" s="2" customFormat="true" ht="8.25" hidden="false" customHeight="true" outlineLevel="0" collapsed="false">
      <c r="A23" s="2" t="s">
        <v>30</v>
      </c>
      <c r="B23" s="29" t="n">
        <v>2</v>
      </c>
      <c r="C23" s="29" t="n">
        <v>2</v>
      </c>
      <c r="D23" s="29" t="n">
        <v>0</v>
      </c>
      <c r="E23" s="29" t="n">
        <v>2</v>
      </c>
      <c r="F23" s="29" t="n">
        <v>0</v>
      </c>
      <c r="G23" s="29" t="n">
        <v>2</v>
      </c>
      <c r="H23" s="29" t="n">
        <v>0</v>
      </c>
      <c r="I23" s="29" t="n">
        <v>0</v>
      </c>
      <c r="J23" s="18" t="n">
        <v>0</v>
      </c>
      <c r="K23" s="29" t="n">
        <v>2</v>
      </c>
      <c r="L23" s="29" t="n">
        <v>1</v>
      </c>
      <c r="M23" s="29" t="n">
        <v>1</v>
      </c>
      <c r="N23" s="29" t="n">
        <v>0</v>
      </c>
      <c r="O23" s="29" t="n">
        <v>0</v>
      </c>
      <c r="P23" s="29" t="n">
        <v>0</v>
      </c>
      <c r="Q23" s="29" t="n">
        <v>0</v>
      </c>
      <c r="R23" s="29" t="n">
        <v>0</v>
      </c>
      <c r="S23" s="29" t="n">
        <v>0</v>
      </c>
    </row>
    <row r="24" s="2" customFormat="true" ht="8.25" hidden="false" customHeight="true" outlineLevel="0" collapsed="false">
      <c r="A24" s="2" t="s">
        <v>31</v>
      </c>
      <c r="B24" s="29" t="n">
        <v>1</v>
      </c>
      <c r="C24" s="29" t="n">
        <v>1</v>
      </c>
      <c r="D24" s="29" t="n">
        <v>0</v>
      </c>
      <c r="E24" s="21" t="n">
        <v>3</v>
      </c>
      <c r="F24" s="29" t="n">
        <v>3</v>
      </c>
      <c r="G24" s="18" t="n">
        <v>0</v>
      </c>
      <c r="H24" s="29" t="n">
        <v>0</v>
      </c>
      <c r="I24" s="29" t="n">
        <v>0</v>
      </c>
      <c r="J24" s="18" t="n">
        <v>0</v>
      </c>
      <c r="K24" s="29" t="n">
        <v>3</v>
      </c>
      <c r="L24" s="29" t="n">
        <v>3</v>
      </c>
      <c r="M24" s="29" t="n">
        <v>0</v>
      </c>
      <c r="N24" s="29" t="n">
        <v>1</v>
      </c>
      <c r="O24" s="29" t="n">
        <v>1</v>
      </c>
      <c r="P24" s="29" t="n">
        <v>0</v>
      </c>
      <c r="Q24" s="21" t="n">
        <v>0</v>
      </c>
      <c r="R24" s="21" t="n">
        <v>0</v>
      </c>
      <c r="S24" s="21" t="n">
        <v>0</v>
      </c>
    </row>
    <row r="25" s="2" customFormat="true" ht="12.8" hidden="false" customHeight="false" outlineLevel="0" collapsed="false">
      <c r="A25" s="22"/>
      <c r="B25" s="22" t="n">
        <f aca="false">SUM(B9:B24)</f>
        <v>134</v>
      </c>
      <c r="C25" s="22" t="n">
        <f aca="false">SUM(C9:C24)</f>
        <v>120</v>
      </c>
      <c r="D25" s="22" t="n">
        <f aca="false">SUM(D9:D24)</f>
        <v>14</v>
      </c>
      <c r="E25" s="22" t="n">
        <f aca="false">SUM(E9:E24)</f>
        <v>122</v>
      </c>
      <c r="F25" s="22" t="n">
        <f aca="false">SUM(F9:F24)</f>
        <v>111</v>
      </c>
      <c r="G25" s="22" t="n">
        <f aca="false">SUM(G9:G24)</f>
        <v>11</v>
      </c>
      <c r="H25" s="22" t="n">
        <f aca="false">SUM(H9:H24)</f>
        <v>10</v>
      </c>
      <c r="I25" s="22" t="n">
        <f aca="false">SUM(I9:I24)</f>
        <v>9</v>
      </c>
      <c r="J25" s="22" t="n">
        <f aca="false">SUM(J9:J24)</f>
        <v>1</v>
      </c>
      <c r="K25" s="22" t="n">
        <f aca="false">SUM(K9:K24)</f>
        <v>114</v>
      </c>
      <c r="L25" s="22" t="n">
        <f aca="false">SUM(L9:L24)</f>
        <v>92</v>
      </c>
      <c r="M25" s="22" t="n">
        <f aca="false">SUM(M9:M24)</f>
        <v>22</v>
      </c>
      <c r="N25" s="22" t="n">
        <f aca="false">SUM(N9:N24)</f>
        <v>49</v>
      </c>
      <c r="O25" s="22" t="n">
        <f aca="false">SUM(O9:O24)</f>
        <v>37</v>
      </c>
      <c r="P25" s="22" t="n">
        <f aca="false">SUM(P9:P24)</f>
        <v>12</v>
      </c>
      <c r="Q25" s="22" t="n">
        <f aca="false">SUM(Q9:Q24)</f>
        <v>4</v>
      </c>
      <c r="R25" s="22" t="n">
        <f aca="false">SUM(R9:R24)</f>
        <v>4</v>
      </c>
      <c r="S25" s="22" t="n">
        <f aca="false">SUM(S9:S24)</f>
        <v>0</v>
      </c>
    </row>
    <row r="26" s="2" customFormat="true" ht="12" hidden="false" customHeight="true" outlineLevel="0" collapsed="false">
      <c r="A26" s="6" t="s">
        <v>52</v>
      </c>
      <c r="B26" s="23"/>
      <c r="C26" s="23"/>
      <c r="D26" s="23"/>
      <c r="E26" s="23"/>
      <c r="F26" s="23"/>
      <c r="G26" s="23"/>
      <c r="H26" s="23"/>
      <c r="I26" s="23"/>
      <c r="J26" s="6"/>
    </row>
    <row r="27" s="2" customFormat="true" ht="10.15" hidden="false" customHeight="true" outlineLevel="0" collapsed="false">
      <c r="A27" s="2" t="s">
        <v>67</v>
      </c>
    </row>
    <row r="28" customFormat="false" ht="8.65" hidden="false" customHeight="true" outlineLevel="0" collapsed="false"/>
  </sheetData>
  <mergeCells count="17">
    <mergeCell ref="A1:J1"/>
    <mergeCell ref="K1:S1"/>
    <mergeCell ref="A2:J2"/>
    <mergeCell ref="K2:S2"/>
    <mergeCell ref="A3:J3"/>
    <mergeCell ref="K3:S3"/>
    <mergeCell ref="A5:A8"/>
    <mergeCell ref="B5:J5"/>
    <mergeCell ref="K5:S5"/>
    <mergeCell ref="B6:J6"/>
    <mergeCell ref="K6:S6"/>
    <mergeCell ref="B7:D7"/>
    <mergeCell ref="E7:G7"/>
    <mergeCell ref="H7:J7"/>
    <mergeCell ref="K7:M7"/>
    <mergeCell ref="N7:P7"/>
    <mergeCell ref="Q7:S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8.25" zeroHeight="false" outlineLevelRow="0" outlineLevelCol="0"/>
  <cols>
    <col collapsed="false" customWidth="true" hidden="false" outlineLevel="0" max="1" min="1" style="25" width="50.8"/>
    <col collapsed="false" customWidth="false" hidden="false" outlineLevel="0" max="3" min="2" style="25" width="12.19"/>
    <col collapsed="false" customWidth="true" hidden="false" outlineLevel="0" max="4" min="4" style="25" width="13.6"/>
    <col collapsed="false" customWidth="false" hidden="false" outlineLevel="0" max="7" min="5" style="25" width="12.19"/>
    <col collapsed="false" customWidth="true" hidden="false" outlineLevel="0" max="8" min="8" style="25" width="13.6"/>
    <col collapsed="false" customWidth="false" hidden="false" outlineLevel="0" max="9" min="9" style="25" width="12.19"/>
    <col collapsed="false" customWidth="true" hidden="false" outlineLevel="0" max="16" min="10" style="24" width="14.4"/>
    <col collapsed="false" customWidth="true" hidden="false" outlineLevel="0" max="1025" min="17" style="24" width="9.4"/>
  </cols>
  <sheetData>
    <row r="1" s="4" customFormat="true" ht="10.9" hidden="false" customHeight="true" outlineLevel="0" collapsed="false">
      <c r="A1" s="26" t="s">
        <v>68</v>
      </c>
      <c r="B1" s="26"/>
      <c r="C1" s="26"/>
      <c r="D1" s="26"/>
      <c r="E1" s="26"/>
      <c r="F1" s="26"/>
      <c r="G1" s="26"/>
      <c r="H1" s="26"/>
      <c r="I1" s="26"/>
      <c r="J1" s="5"/>
      <c r="K1" s="5"/>
    </row>
    <row r="2" s="4" customFormat="true" ht="10.15" hidden="false" customHeight="true" outlineLevel="0" collapsed="false">
      <c r="A2" s="26" t="s">
        <v>69</v>
      </c>
      <c r="B2" s="26"/>
      <c r="C2" s="26"/>
      <c r="D2" s="26"/>
      <c r="E2" s="26"/>
      <c r="F2" s="26"/>
      <c r="G2" s="26"/>
      <c r="H2" s="26"/>
      <c r="I2" s="26"/>
      <c r="J2" s="5"/>
      <c r="K2" s="5"/>
    </row>
    <row r="3" s="36" customFormat="true" ht="10.15" hidden="false" customHeight="true" outlineLevel="0" collapsed="false">
      <c r="A3" s="34"/>
      <c r="B3" s="34"/>
      <c r="C3" s="34"/>
      <c r="D3" s="34"/>
      <c r="E3" s="34"/>
      <c r="F3" s="34"/>
      <c r="G3" s="34"/>
      <c r="H3" s="34"/>
      <c r="I3" s="34"/>
      <c r="J3" s="35"/>
      <c r="K3" s="35"/>
    </row>
    <row r="4" s="2" customFormat="true" ht="9" hidden="false" customHeight="true" outlineLevel="0" collapsed="false">
      <c r="A4" s="7"/>
      <c r="B4" s="6"/>
      <c r="C4" s="6"/>
      <c r="D4" s="6"/>
      <c r="E4" s="6"/>
      <c r="F4" s="6"/>
      <c r="G4" s="6"/>
      <c r="H4" s="6"/>
      <c r="I4" s="7"/>
    </row>
    <row r="5" s="2" customFormat="true" ht="13.9" hidden="false" customHeight="true" outlineLevel="0" collapsed="false">
      <c r="A5" s="8" t="s">
        <v>2</v>
      </c>
      <c r="B5" s="13" t="s">
        <v>70</v>
      </c>
      <c r="C5" s="13"/>
      <c r="D5" s="13"/>
      <c r="E5" s="13"/>
      <c r="F5" s="13"/>
      <c r="G5" s="13"/>
      <c r="H5" s="13"/>
      <c r="I5" s="13"/>
    </row>
    <row r="6" s="2" customFormat="true" ht="13.15" hidden="false" customHeight="true" outlineLevel="0" collapsed="false">
      <c r="A6" s="8"/>
      <c r="B6" s="12" t="s">
        <v>43</v>
      </c>
      <c r="C6" s="12"/>
      <c r="D6" s="12"/>
      <c r="E6" s="12"/>
      <c r="F6" s="13" t="s">
        <v>44</v>
      </c>
      <c r="G6" s="13"/>
      <c r="H6" s="13"/>
      <c r="I6" s="13"/>
    </row>
    <row r="7" s="2" customFormat="true" ht="55.15" hidden="false" customHeight="true" outlineLevel="0" collapsed="false">
      <c r="A7" s="8"/>
      <c r="B7" s="8" t="s">
        <v>71</v>
      </c>
      <c r="C7" s="12" t="s">
        <v>72</v>
      </c>
      <c r="D7" s="12" t="s">
        <v>73</v>
      </c>
      <c r="E7" s="13" t="s">
        <v>74</v>
      </c>
      <c r="F7" s="12" t="s">
        <v>71</v>
      </c>
      <c r="G7" s="12" t="s">
        <v>72</v>
      </c>
      <c r="H7" s="12" t="s">
        <v>73</v>
      </c>
      <c r="I7" s="13" t="s">
        <v>74</v>
      </c>
    </row>
    <row r="8" s="19" customFormat="true" ht="13.9" hidden="false" customHeight="true" outlineLevel="0" collapsed="false">
      <c r="A8" s="17" t="s">
        <v>15</v>
      </c>
      <c r="B8" s="27" t="n">
        <v>1</v>
      </c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  <c r="H8" s="27" t="n">
        <v>0</v>
      </c>
      <c r="I8" s="27" t="n">
        <v>1</v>
      </c>
    </row>
    <row r="9" s="19" customFormat="true" ht="10.5" hidden="false" customHeight="true" outlineLevel="0" collapsed="false">
      <c r="A9" s="20" t="s">
        <v>17</v>
      </c>
      <c r="B9" s="27" t="n">
        <v>0</v>
      </c>
      <c r="C9" s="27" t="n">
        <v>0</v>
      </c>
      <c r="D9" s="18" t="n">
        <v>1</v>
      </c>
      <c r="E9" s="18" t="n">
        <v>0</v>
      </c>
      <c r="F9" s="27" t="n">
        <v>0</v>
      </c>
      <c r="G9" s="27" t="n">
        <v>0</v>
      </c>
      <c r="H9" s="27" t="n">
        <v>0</v>
      </c>
      <c r="I9" s="27" t="n">
        <v>1</v>
      </c>
    </row>
    <row r="10" s="19" customFormat="true" ht="10.5" hidden="false" customHeight="true" outlineLevel="0" collapsed="false">
      <c r="A10" s="20" t="s">
        <v>18</v>
      </c>
      <c r="B10" s="27" t="n">
        <v>1</v>
      </c>
      <c r="C10" s="27" t="n">
        <v>1</v>
      </c>
      <c r="D10" s="27" t="n">
        <v>1</v>
      </c>
      <c r="E10" s="27" t="n">
        <v>0</v>
      </c>
      <c r="F10" s="27" t="n">
        <v>0</v>
      </c>
      <c r="G10" s="27" t="n">
        <v>1</v>
      </c>
      <c r="H10" s="27" t="n">
        <v>1</v>
      </c>
      <c r="I10" s="27" t="n">
        <v>2</v>
      </c>
    </row>
    <row r="11" s="2" customFormat="true" ht="8.25" hidden="false" customHeight="true" outlineLevel="0" collapsed="false">
      <c r="A11" s="6" t="s">
        <v>19</v>
      </c>
      <c r="B11" s="29" t="n">
        <v>1</v>
      </c>
      <c r="C11" s="29" t="n">
        <v>0</v>
      </c>
      <c r="D11" s="29" t="n">
        <v>0</v>
      </c>
      <c r="E11" s="29" t="n">
        <v>0</v>
      </c>
      <c r="F11" s="29" t="n">
        <v>0</v>
      </c>
      <c r="G11" s="29" t="n">
        <v>0</v>
      </c>
      <c r="H11" s="29" t="n">
        <v>0</v>
      </c>
      <c r="I11" s="29" t="n">
        <v>0</v>
      </c>
    </row>
    <row r="12" s="2" customFormat="true" ht="7.9" hidden="false" customHeight="true" outlineLevel="0" collapsed="false">
      <c r="A12" s="2" t="s">
        <v>20</v>
      </c>
      <c r="B12" s="29" t="n">
        <v>5</v>
      </c>
      <c r="C12" s="29" t="n">
        <v>0</v>
      </c>
      <c r="D12" s="29" t="n">
        <v>1</v>
      </c>
      <c r="E12" s="29" t="n">
        <v>1</v>
      </c>
      <c r="F12" s="29" t="n">
        <v>0</v>
      </c>
      <c r="G12" s="29" t="n">
        <v>0</v>
      </c>
      <c r="H12" s="29" t="n">
        <v>0</v>
      </c>
      <c r="I12" s="29" t="n">
        <v>4</v>
      </c>
    </row>
    <row r="13" s="2" customFormat="true" ht="7.9" hidden="false" customHeight="true" outlineLevel="0" collapsed="false">
      <c r="A13" s="2" t="s">
        <v>21</v>
      </c>
      <c r="B13" s="29" t="n">
        <v>4</v>
      </c>
      <c r="C13" s="29" t="n">
        <v>0</v>
      </c>
      <c r="D13" s="29" t="n">
        <v>3</v>
      </c>
      <c r="E13" s="29" t="n">
        <v>0</v>
      </c>
      <c r="F13" s="29" t="n">
        <v>0</v>
      </c>
      <c r="G13" s="21" t="n">
        <v>0</v>
      </c>
      <c r="H13" s="29" t="n">
        <v>0</v>
      </c>
      <c r="I13" s="29" t="n">
        <v>2</v>
      </c>
    </row>
    <row r="14" s="2" customFormat="true" ht="8.25" hidden="false" customHeight="true" outlineLevel="0" collapsed="false">
      <c r="A14" s="2" t="s">
        <v>22</v>
      </c>
      <c r="B14" s="29" t="n">
        <v>46</v>
      </c>
      <c r="C14" s="21" t="n">
        <v>3</v>
      </c>
      <c r="D14" s="21" t="n">
        <v>16</v>
      </c>
      <c r="E14" s="21" t="n">
        <v>5</v>
      </c>
      <c r="F14" s="29" t="n">
        <v>9</v>
      </c>
      <c r="G14" s="21" t="n">
        <v>2</v>
      </c>
      <c r="H14" s="29" t="n">
        <v>4</v>
      </c>
      <c r="I14" s="29" t="n">
        <v>18</v>
      </c>
    </row>
    <row r="15" s="2" customFormat="true" ht="8.25" hidden="false" customHeight="true" outlineLevel="0" collapsed="false">
      <c r="A15" s="2" t="s">
        <v>23</v>
      </c>
      <c r="B15" s="29" t="n">
        <v>54</v>
      </c>
      <c r="C15" s="29" t="n">
        <v>8</v>
      </c>
      <c r="D15" s="29" t="n">
        <v>4</v>
      </c>
      <c r="E15" s="29" t="n">
        <v>3</v>
      </c>
      <c r="F15" s="29" t="n">
        <v>14</v>
      </c>
      <c r="G15" s="29" t="n">
        <v>2</v>
      </c>
      <c r="H15" s="29" t="n">
        <v>7</v>
      </c>
      <c r="I15" s="29" t="n">
        <v>27</v>
      </c>
    </row>
    <row r="16" s="2" customFormat="true" ht="8.25" hidden="false" customHeight="true" outlineLevel="0" collapsed="false">
      <c r="A16" s="2" t="s">
        <v>24</v>
      </c>
      <c r="B16" s="29" t="n">
        <v>27</v>
      </c>
      <c r="C16" s="21" t="n">
        <v>1</v>
      </c>
      <c r="D16" s="29" t="n">
        <v>11</v>
      </c>
      <c r="E16" s="29" t="n">
        <v>3</v>
      </c>
      <c r="F16" s="29" t="n">
        <v>18</v>
      </c>
      <c r="G16" s="21" t="n">
        <v>2</v>
      </c>
      <c r="H16" s="29" t="n">
        <v>3</v>
      </c>
      <c r="I16" s="29" t="n">
        <v>13</v>
      </c>
    </row>
    <row r="17" s="2" customFormat="true" ht="8.25" hidden="false" customHeight="true" outlineLevel="0" collapsed="false">
      <c r="A17" s="2" t="s">
        <v>25</v>
      </c>
      <c r="B17" s="29" t="n">
        <v>8</v>
      </c>
      <c r="C17" s="29" t="n">
        <v>0</v>
      </c>
      <c r="D17" s="29" t="n">
        <v>1</v>
      </c>
      <c r="E17" s="29" t="n">
        <v>3</v>
      </c>
      <c r="F17" s="29" t="n">
        <v>2</v>
      </c>
      <c r="G17" s="29" t="n">
        <v>0</v>
      </c>
      <c r="H17" s="29" t="n">
        <v>0</v>
      </c>
      <c r="I17" s="29" t="n">
        <v>9</v>
      </c>
    </row>
    <row r="18" s="2" customFormat="true" ht="7.5" hidden="false" customHeight="true" outlineLevel="0" collapsed="false">
      <c r="A18" s="2" t="s">
        <v>26</v>
      </c>
      <c r="B18" s="29" t="n">
        <v>37</v>
      </c>
      <c r="C18" s="29" t="n">
        <v>1</v>
      </c>
      <c r="D18" s="29" t="n">
        <v>4</v>
      </c>
      <c r="E18" s="29" t="n">
        <v>0</v>
      </c>
      <c r="F18" s="29" t="n">
        <v>3</v>
      </c>
      <c r="G18" s="21" t="n">
        <v>1</v>
      </c>
      <c r="H18" s="29" t="n">
        <v>1</v>
      </c>
      <c r="I18" s="29" t="n">
        <v>13</v>
      </c>
    </row>
    <row r="19" s="2" customFormat="true" ht="8.25" hidden="false" customHeight="true" outlineLevel="0" collapsed="false">
      <c r="A19" s="2" t="s">
        <v>27</v>
      </c>
      <c r="B19" s="29" t="n">
        <v>1</v>
      </c>
      <c r="C19" s="29" t="n">
        <v>0</v>
      </c>
      <c r="D19" s="29" t="n">
        <v>0</v>
      </c>
      <c r="E19" s="29" t="n">
        <v>0</v>
      </c>
      <c r="F19" s="29" t="n">
        <v>0</v>
      </c>
      <c r="G19" s="21" t="n">
        <v>0</v>
      </c>
      <c r="H19" s="29" t="n">
        <v>0</v>
      </c>
      <c r="I19" s="29" t="n">
        <v>0</v>
      </c>
    </row>
    <row r="20" s="2" customFormat="true" ht="8.25" hidden="false" customHeight="true" outlineLevel="0" collapsed="false">
      <c r="A20" s="2" t="s">
        <v>28</v>
      </c>
      <c r="B20" s="29" t="n">
        <v>1</v>
      </c>
      <c r="C20" s="29" t="n">
        <v>0</v>
      </c>
      <c r="D20" s="29" t="n">
        <v>0</v>
      </c>
      <c r="E20" s="29" t="n">
        <v>0</v>
      </c>
      <c r="F20" s="29" t="n">
        <v>0</v>
      </c>
      <c r="G20" s="29" t="n">
        <v>0</v>
      </c>
      <c r="H20" s="29" t="n">
        <v>0</v>
      </c>
      <c r="I20" s="29" t="n">
        <v>1</v>
      </c>
    </row>
    <row r="21" s="2" customFormat="true" ht="7.9" hidden="false" customHeight="true" outlineLevel="0" collapsed="false">
      <c r="A21" s="2" t="s">
        <v>29</v>
      </c>
      <c r="B21" s="29" t="n">
        <v>1</v>
      </c>
      <c r="C21" s="21" t="n">
        <v>0</v>
      </c>
      <c r="D21" s="21" t="n">
        <v>0</v>
      </c>
      <c r="E21" s="21" t="n">
        <v>0</v>
      </c>
      <c r="F21" s="21" t="n">
        <v>0</v>
      </c>
      <c r="G21" s="21" t="n">
        <v>0</v>
      </c>
      <c r="H21" s="29" t="n">
        <v>0</v>
      </c>
      <c r="I21" s="29" t="n">
        <v>0</v>
      </c>
    </row>
    <row r="22" s="2" customFormat="true" ht="7.9" hidden="false" customHeight="true" outlineLevel="0" collapsed="false">
      <c r="A22" s="2" t="s">
        <v>30</v>
      </c>
      <c r="B22" s="29" t="n">
        <v>4</v>
      </c>
      <c r="C22" s="29" t="n">
        <v>0</v>
      </c>
      <c r="D22" s="29" t="n">
        <v>0</v>
      </c>
      <c r="E22" s="29" t="n">
        <v>0</v>
      </c>
      <c r="F22" s="29" t="n">
        <v>1</v>
      </c>
      <c r="G22" s="29" t="n">
        <v>0</v>
      </c>
      <c r="H22" s="29" t="n">
        <v>0</v>
      </c>
      <c r="I22" s="29" t="n">
        <v>1</v>
      </c>
    </row>
    <row r="23" s="2" customFormat="true" ht="8.25" hidden="false" customHeight="true" outlineLevel="0" collapsed="false">
      <c r="A23" s="2" t="s">
        <v>31</v>
      </c>
      <c r="B23" s="29" t="n">
        <v>4</v>
      </c>
      <c r="C23" s="21" t="n">
        <v>0</v>
      </c>
      <c r="D23" s="29" t="n">
        <v>0</v>
      </c>
      <c r="E23" s="29" t="n">
        <v>0</v>
      </c>
      <c r="F23" s="29" t="n">
        <v>2</v>
      </c>
      <c r="G23" s="29" t="n">
        <v>0</v>
      </c>
      <c r="H23" s="29" t="n">
        <v>0</v>
      </c>
      <c r="I23" s="29" t="n">
        <v>2</v>
      </c>
    </row>
    <row r="24" s="2" customFormat="true" ht="12.8" hidden="false" customHeight="false" outlineLevel="0" collapsed="false">
      <c r="A24" s="22"/>
      <c r="B24" s="22" t="n">
        <f aca="false">SUM(B8:B23)</f>
        <v>195</v>
      </c>
      <c r="C24" s="22" t="n">
        <f aca="false">SUM(C8:C23)</f>
        <v>14</v>
      </c>
      <c r="D24" s="22" t="n">
        <f aca="false">SUM(D8:D23)</f>
        <v>42</v>
      </c>
      <c r="E24" s="22" t="n">
        <f aca="false">SUM(E8:E23)</f>
        <v>15</v>
      </c>
      <c r="F24" s="22" t="n">
        <f aca="false">SUM(F8:F23)</f>
        <v>49</v>
      </c>
      <c r="G24" s="22" t="n">
        <f aca="false">SUM(G8:G23)</f>
        <v>8</v>
      </c>
      <c r="H24" s="22" t="n">
        <f aca="false">SUM(H8:H23)</f>
        <v>16</v>
      </c>
      <c r="I24" s="22" t="n">
        <f aca="false">SUM(I8:I23)</f>
        <v>94</v>
      </c>
    </row>
    <row r="25" s="2" customFormat="true" ht="13.15" hidden="false" customHeight="true" outlineLevel="0" collapsed="false">
      <c r="A25" s="6" t="s">
        <v>52</v>
      </c>
      <c r="B25" s="23"/>
      <c r="C25" s="23"/>
      <c r="D25" s="23"/>
      <c r="E25" s="23"/>
      <c r="F25" s="23"/>
      <c r="G25" s="23"/>
      <c r="H25" s="23"/>
      <c r="I25" s="6"/>
    </row>
    <row r="26" s="2" customFormat="true" ht="10.9" hidden="false" customHeight="true" outlineLevel="0" collapsed="false">
      <c r="A26" s="2" t="s">
        <v>67</v>
      </c>
    </row>
    <row r="27" customFormat="false" ht="9" hidden="false" customHeight="true" outlineLevel="0" collapsed="false"/>
    <row r="30" customFormat="false" ht="9" hidden="false" customHeight="false" outlineLevel="0" collapsed="false"/>
  </sheetData>
  <mergeCells count="7">
    <mergeCell ref="A1:I1"/>
    <mergeCell ref="A2:I2"/>
    <mergeCell ref="A3:I3"/>
    <mergeCell ref="A5:A7"/>
    <mergeCell ref="B5:I5"/>
    <mergeCell ref="B6:E6"/>
    <mergeCell ref="F6:I6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8.25" zeroHeight="false" outlineLevelRow="0" outlineLevelCol="0"/>
  <cols>
    <col collapsed="false" customWidth="true" hidden="false" outlineLevel="0" max="1" min="1" style="6" width="50.8"/>
    <col collapsed="false" customWidth="true" hidden="false" outlineLevel="0" max="7" min="2" style="6" width="16.61"/>
    <col collapsed="false" customWidth="true" hidden="false" outlineLevel="0" max="14" min="8" style="2" width="14.4"/>
    <col collapsed="false" customWidth="true" hidden="false" outlineLevel="0" max="1025" min="15" style="2" width="9.4"/>
  </cols>
  <sheetData>
    <row r="1" s="4" customFormat="true" ht="10.9" hidden="false" customHeight="true" outlineLevel="0" collapsed="false">
      <c r="A1" s="26" t="s">
        <v>75</v>
      </c>
      <c r="B1" s="26"/>
      <c r="C1" s="26"/>
      <c r="D1" s="26"/>
      <c r="E1" s="26"/>
      <c r="F1" s="26"/>
      <c r="G1" s="26"/>
      <c r="H1" s="5"/>
      <c r="I1" s="5"/>
    </row>
    <row r="2" s="4" customFormat="true" ht="10.15" hidden="false" customHeight="true" outlineLevel="0" collapsed="false">
      <c r="A2" s="26" t="s">
        <v>76</v>
      </c>
      <c r="B2" s="26"/>
      <c r="C2" s="26"/>
      <c r="D2" s="26"/>
      <c r="E2" s="26"/>
      <c r="F2" s="26"/>
      <c r="G2" s="26"/>
      <c r="H2" s="5"/>
      <c r="I2" s="5"/>
    </row>
    <row r="3" s="38" customFormat="true" ht="10.15" hidden="false" customHeight="true" outlineLevel="0" collapsed="false">
      <c r="A3" s="37"/>
      <c r="B3" s="37"/>
      <c r="C3" s="37"/>
      <c r="D3" s="37"/>
      <c r="E3" s="37"/>
      <c r="F3" s="37"/>
      <c r="G3" s="37"/>
      <c r="H3" s="37"/>
      <c r="I3" s="37"/>
    </row>
    <row r="4" customFormat="false" ht="9" hidden="false" customHeight="true" outlineLevel="0" collapsed="false">
      <c r="A4" s="7"/>
      <c r="G4" s="7"/>
    </row>
    <row r="5" customFormat="false" ht="13.9" hidden="false" customHeight="true" outlineLevel="0" collapsed="false">
      <c r="A5" s="8" t="s">
        <v>2</v>
      </c>
      <c r="B5" s="13" t="s">
        <v>77</v>
      </c>
      <c r="C5" s="13"/>
      <c r="D5" s="13"/>
      <c r="E5" s="13"/>
      <c r="F5" s="13"/>
      <c r="G5" s="13"/>
    </row>
    <row r="6" customFormat="false" ht="13.15" hidden="false" customHeight="true" outlineLevel="0" collapsed="false">
      <c r="A6" s="8"/>
      <c r="B6" s="12" t="s">
        <v>78</v>
      </c>
      <c r="C6" s="12"/>
      <c r="D6" s="12" t="s">
        <v>79</v>
      </c>
      <c r="E6" s="12"/>
      <c r="F6" s="12"/>
      <c r="G6" s="32" t="s">
        <v>80</v>
      </c>
    </row>
    <row r="7" customFormat="false" ht="37.9" hidden="false" customHeight="true" outlineLevel="0" collapsed="false">
      <c r="A7" s="8"/>
      <c r="B7" s="12" t="s">
        <v>81</v>
      </c>
      <c r="C7" s="12" t="s">
        <v>82</v>
      </c>
      <c r="D7" s="12" t="s">
        <v>83</v>
      </c>
      <c r="E7" s="12" t="s">
        <v>84</v>
      </c>
      <c r="F7" s="12" t="s">
        <v>85</v>
      </c>
      <c r="G7" s="32"/>
    </row>
    <row r="8" s="19" customFormat="true" ht="13.9" hidden="false" customHeight="true" outlineLevel="0" collapsed="false">
      <c r="A8" s="17" t="s">
        <v>15</v>
      </c>
      <c r="B8" s="27" t="n">
        <v>1</v>
      </c>
      <c r="C8" s="27" t="n">
        <v>1</v>
      </c>
      <c r="D8" s="27" t="n">
        <v>0</v>
      </c>
      <c r="E8" s="27" t="n">
        <v>0</v>
      </c>
      <c r="F8" s="27" t="n">
        <v>0</v>
      </c>
      <c r="G8" s="27" t="n">
        <v>0</v>
      </c>
      <c r="H8" s="39"/>
    </row>
    <row r="9" s="19" customFormat="true" ht="10.5" hidden="false" customHeight="true" outlineLevel="0" collapsed="false">
      <c r="A9" s="20" t="s">
        <v>17</v>
      </c>
      <c r="B9" s="27" t="n">
        <v>0</v>
      </c>
      <c r="C9" s="27" t="n">
        <v>1</v>
      </c>
      <c r="D9" s="27" t="n">
        <v>0</v>
      </c>
      <c r="E9" s="27" t="n">
        <v>0</v>
      </c>
      <c r="F9" s="27" t="n">
        <v>0</v>
      </c>
      <c r="G9" s="27" t="n">
        <v>0</v>
      </c>
      <c r="H9" s="39"/>
    </row>
    <row r="10" s="19" customFormat="true" ht="10.5" hidden="false" customHeight="true" outlineLevel="0" collapsed="false">
      <c r="A10" s="20" t="s">
        <v>18</v>
      </c>
      <c r="B10" s="27" t="n">
        <v>1</v>
      </c>
      <c r="C10" s="27" t="n">
        <v>0</v>
      </c>
      <c r="D10" s="27" t="n">
        <v>1</v>
      </c>
      <c r="E10" s="27" t="n">
        <v>1</v>
      </c>
      <c r="F10" s="27" t="n">
        <v>0</v>
      </c>
      <c r="G10" s="27" t="n">
        <v>1</v>
      </c>
      <c r="H10" s="39"/>
    </row>
    <row r="11" customFormat="false" ht="8.85" hidden="false" customHeight="true" outlineLevel="0" collapsed="false">
      <c r="A11" s="6" t="s">
        <v>19</v>
      </c>
      <c r="B11" s="29" t="n">
        <v>0</v>
      </c>
      <c r="C11" s="29" t="n">
        <v>1</v>
      </c>
      <c r="D11" s="29" t="n">
        <v>0</v>
      </c>
      <c r="E11" s="29" t="n">
        <v>0</v>
      </c>
      <c r="F11" s="29" t="n">
        <v>0</v>
      </c>
      <c r="G11" s="29" t="n">
        <v>0</v>
      </c>
      <c r="H11" s="23"/>
    </row>
    <row r="12" customFormat="false" ht="7.9" hidden="false" customHeight="true" outlineLevel="0" collapsed="false">
      <c r="A12" s="2" t="s">
        <v>20</v>
      </c>
      <c r="B12" s="29" t="n">
        <v>1</v>
      </c>
      <c r="C12" s="29" t="n">
        <v>4</v>
      </c>
      <c r="D12" s="29" t="n">
        <v>0</v>
      </c>
      <c r="E12" s="29" t="n">
        <v>0</v>
      </c>
      <c r="F12" s="29" t="n">
        <v>3</v>
      </c>
      <c r="G12" s="29" t="n">
        <v>0</v>
      </c>
      <c r="H12" s="23"/>
    </row>
    <row r="13" customFormat="false" ht="7.9" hidden="false" customHeight="true" outlineLevel="0" collapsed="false">
      <c r="A13" s="2" t="s">
        <v>21</v>
      </c>
      <c r="B13" s="29" t="n">
        <v>6</v>
      </c>
      <c r="C13" s="29" t="n">
        <v>3</v>
      </c>
      <c r="D13" s="29" t="n">
        <v>2</v>
      </c>
      <c r="E13" s="29" t="n">
        <v>4</v>
      </c>
      <c r="F13" s="29" t="n">
        <v>2</v>
      </c>
      <c r="G13" s="29" t="n">
        <v>2</v>
      </c>
      <c r="H13" s="23"/>
    </row>
    <row r="14" customFormat="false" ht="8.85" hidden="false" customHeight="true" outlineLevel="0" collapsed="false">
      <c r="A14" s="2" t="s">
        <v>22</v>
      </c>
      <c r="B14" s="29" t="n">
        <v>21</v>
      </c>
      <c r="C14" s="29" t="n">
        <v>31</v>
      </c>
      <c r="D14" s="21" t="n">
        <v>11</v>
      </c>
      <c r="E14" s="29" t="n">
        <v>18</v>
      </c>
      <c r="F14" s="29" t="n">
        <v>14</v>
      </c>
      <c r="G14" s="21" t="n">
        <v>13</v>
      </c>
      <c r="H14" s="23"/>
    </row>
    <row r="15" customFormat="false" ht="8.85" hidden="false" customHeight="true" outlineLevel="0" collapsed="false">
      <c r="A15" s="2" t="s">
        <v>23</v>
      </c>
      <c r="B15" s="29" t="n">
        <v>23</v>
      </c>
      <c r="C15" s="29" t="n">
        <v>34</v>
      </c>
      <c r="D15" s="29" t="n">
        <v>11</v>
      </c>
      <c r="E15" s="29" t="n">
        <v>26</v>
      </c>
      <c r="F15" s="29" t="n">
        <v>17</v>
      </c>
      <c r="G15" s="29" t="n">
        <v>9</v>
      </c>
      <c r="H15" s="23"/>
    </row>
    <row r="16" customFormat="false" ht="8.85" hidden="false" customHeight="true" outlineLevel="0" collapsed="false">
      <c r="A16" s="2" t="s">
        <v>24</v>
      </c>
      <c r="B16" s="29" t="n">
        <v>8</v>
      </c>
      <c r="C16" s="29" t="n">
        <v>23</v>
      </c>
      <c r="D16" s="29" t="n">
        <v>2</v>
      </c>
      <c r="E16" s="29" t="n">
        <v>19</v>
      </c>
      <c r="F16" s="29" t="n">
        <v>5</v>
      </c>
      <c r="G16" s="29" t="n">
        <v>14</v>
      </c>
      <c r="H16" s="23"/>
    </row>
    <row r="17" customFormat="false" ht="8.85" hidden="false" customHeight="true" outlineLevel="0" collapsed="false">
      <c r="A17" s="2" t="s">
        <v>25</v>
      </c>
      <c r="B17" s="29" t="n">
        <v>1</v>
      </c>
      <c r="C17" s="29" t="n">
        <v>5</v>
      </c>
      <c r="D17" s="29" t="n">
        <v>1</v>
      </c>
      <c r="E17" s="29" t="n">
        <v>4</v>
      </c>
      <c r="F17" s="29" t="n">
        <v>4</v>
      </c>
      <c r="G17" s="29" t="n">
        <v>1</v>
      </c>
      <c r="H17" s="23"/>
    </row>
    <row r="18" customFormat="false" ht="7.5" hidden="false" customHeight="true" outlineLevel="0" collapsed="false">
      <c r="A18" s="2" t="s">
        <v>26</v>
      </c>
      <c r="B18" s="29" t="n">
        <v>19</v>
      </c>
      <c r="C18" s="29" t="n">
        <v>17</v>
      </c>
      <c r="D18" s="29" t="n">
        <v>7</v>
      </c>
      <c r="E18" s="29" t="n">
        <v>10</v>
      </c>
      <c r="F18" s="29" t="n">
        <v>11</v>
      </c>
      <c r="G18" s="29" t="n">
        <v>5</v>
      </c>
      <c r="H18" s="23"/>
    </row>
    <row r="19" customFormat="false" ht="8.85" hidden="false" customHeight="true" outlineLevel="0" collapsed="false">
      <c r="A19" s="2" t="s">
        <v>27</v>
      </c>
      <c r="B19" s="29" t="n">
        <v>0</v>
      </c>
      <c r="C19" s="29" t="n">
        <v>0</v>
      </c>
      <c r="D19" s="29" t="n">
        <v>0</v>
      </c>
      <c r="E19" s="29" t="n">
        <v>0</v>
      </c>
      <c r="F19" s="29" t="n">
        <v>0</v>
      </c>
      <c r="G19" s="29" t="n">
        <v>0</v>
      </c>
      <c r="H19" s="23"/>
    </row>
    <row r="20" customFormat="false" ht="8.85" hidden="false" customHeight="true" outlineLevel="0" collapsed="false">
      <c r="A20" s="2" t="s">
        <v>28</v>
      </c>
      <c r="B20" s="29" t="n">
        <v>0</v>
      </c>
      <c r="C20" s="29" t="n">
        <v>1</v>
      </c>
      <c r="D20" s="29" t="n">
        <v>0</v>
      </c>
      <c r="E20" s="29" t="n">
        <v>0</v>
      </c>
      <c r="F20" s="29" t="n">
        <v>0</v>
      </c>
      <c r="G20" s="29" t="n">
        <v>0</v>
      </c>
      <c r="H20" s="23"/>
    </row>
    <row r="21" customFormat="false" ht="7.9" hidden="false" customHeight="true" outlineLevel="0" collapsed="false">
      <c r="A21" s="2" t="s">
        <v>29</v>
      </c>
      <c r="B21" s="29" t="n">
        <v>0</v>
      </c>
      <c r="C21" s="29" t="n">
        <v>0</v>
      </c>
      <c r="D21" s="21" t="n">
        <v>0</v>
      </c>
      <c r="E21" s="29" t="n">
        <v>0</v>
      </c>
      <c r="F21" s="21" t="n">
        <v>0</v>
      </c>
      <c r="G21" s="29" t="n">
        <v>0</v>
      </c>
      <c r="H21" s="23"/>
    </row>
    <row r="22" customFormat="false" ht="7.9" hidden="false" customHeight="true" outlineLevel="0" collapsed="false">
      <c r="A22" s="2" t="s">
        <v>30</v>
      </c>
      <c r="B22" s="29" t="n">
        <v>1</v>
      </c>
      <c r="C22" s="29" t="n">
        <v>2</v>
      </c>
      <c r="D22" s="29" t="n">
        <v>0</v>
      </c>
      <c r="E22" s="29" t="n">
        <v>0</v>
      </c>
      <c r="F22" s="29" t="n">
        <v>0</v>
      </c>
      <c r="G22" s="29" t="n">
        <v>1</v>
      </c>
      <c r="H22" s="23"/>
    </row>
    <row r="23" customFormat="false" ht="8.85" hidden="false" customHeight="true" outlineLevel="0" collapsed="false">
      <c r="A23" s="2" t="s">
        <v>31</v>
      </c>
      <c r="B23" s="29" t="n">
        <v>2</v>
      </c>
      <c r="C23" s="29" t="n">
        <v>0</v>
      </c>
      <c r="D23" s="29" t="n">
        <v>0</v>
      </c>
      <c r="E23" s="29" t="n">
        <v>0</v>
      </c>
      <c r="F23" s="29" t="n">
        <v>0</v>
      </c>
      <c r="G23" s="29" t="n">
        <v>2</v>
      </c>
      <c r="H23" s="23"/>
    </row>
    <row r="24" customFormat="false" ht="6" hidden="false" customHeight="true" outlineLevel="0" collapsed="false">
      <c r="A24" s="22"/>
      <c r="B24" s="22"/>
      <c r="C24" s="22"/>
      <c r="D24" s="22"/>
      <c r="E24" s="22"/>
      <c r="F24" s="22"/>
      <c r="G24" s="22"/>
    </row>
    <row r="25" customFormat="false" ht="13.15" hidden="false" customHeight="true" outlineLevel="0" collapsed="false">
      <c r="A25" s="6" t="s">
        <v>52</v>
      </c>
      <c r="B25" s="23"/>
      <c r="C25" s="23"/>
      <c r="D25" s="23"/>
      <c r="E25" s="23"/>
      <c r="F25" s="23"/>
      <c r="G25" s="23"/>
    </row>
    <row r="26" s="2" customFormat="true" ht="10.9" hidden="false" customHeight="true" outlineLevel="0" collapsed="false">
      <c r="A26" s="40" t="s">
        <v>67</v>
      </c>
    </row>
    <row r="27" customFormat="false" ht="7.9" hidden="false" customHeight="true" outlineLevel="0" collapsed="false"/>
  </sheetData>
  <mergeCells count="7">
    <mergeCell ref="A1:G1"/>
    <mergeCell ref="A2:G2"/>
    <mergeCell ref="A5:A7"/>
    <mergeCell ref="B5:G5"/>
    <mergeCell ref="B6:C6"/>
    <mergeCell ref="D6:F6"/>
    <mergeCell ref="G6:G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8.25" zeroHeight="false" outlineLevelRow="0" outlineLevelCol="0"/>
  <cols>
    <col collapsed="false" customWidth="true" hidden="false" outlineLevel="0" max="1" min="1" style="2" width="50.8"/>
    <col collapsed="false" customWidth="true" hidden="false" outlineLevel="0" max="3" min="2" style="2" width="24.8"/>
    <col collapsed="false" customWidth="true" hidden="false" outlineLevel="0" max="4" min="4" style="6" width="25.61"/>
    <col collapsed="false" customWidth="true" hidden="false" outlineLevel="0" max="5" min="5" style="2" width="24.8"/>
    <col collapsed="false" customWidth="true" hidden="false" outlineLevel="0" max="1025" min="6" style="2" width="9.4"/>
  </cols>
  <sheetData>
    <row r="1" s="3" customFormat="true" ht="10.9" hidden="false" customHeight="true" outlineLevel="0" collapsed="false">
      <c r="A1" s="41" t="s">
        <v>86</v>
      </c>
      <c r="B1" s="41"/>
      <c r="C1" s="41"/>
      <c r="D1" s="41"/>
      <c r="E1" s="41"/>
    </row>
    <row r="2" s="3" customFormat="true" ht="10.15" hidden="false" customHeight="true" outlineLevel="0" collapsed="false">
      <c r="A2" s="41" t="s">
        <v>69</v>
      </c>
      <c r="B2" s="41"/>
      <c r="C2" s="41"/>
      <c r="D2" s="41"/>
      <c r="E2" s="41"/>
    </row>
    <row r="3" s="43" customFormat="true" ht="10.15" hidden="false" customHeight="true" outlineLevel="0" collapsed="false">
      <c r="A3" s="42"/>
      <c r="B3" s="42"/>
      <c r="C3" s="42"/>
      <c r="D3" s="42"/>
      <c r="E3" s="42"/>
    </row>
    <row r="4" s="6" customFormat="true" ht="9" hidden="false" customHeight="true" outlineLevel="0" collapsed="false">
      <c r="E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</row>
    <row r="6" s="6" customFormat="true" ht="13.15" hidden="false" customHeight="true" outlineLevel="0" collapsed="false">
      <c r="A6" s="8"/>
      <c r="B6" s="8" t="s">
        <v>11</v>
      </c>
      <c r="C6" s="13" t="s">
        <v>41</v>
      </c>
      <c r="D6" s="13"/>
      <c r="E6" s="13"/>
    </row>
    <row r="7" s="6" customFormat="true" ht="18" hidden="false" customHeight="true" outlineLevel="0" collapsed="false">
      <c r="A7" s="8"/>
      <c r="B7" s="8"/>
      <c r="C7" s="12" t="s">
        <v>11</v>
      </c>
      <c r="D7" s="12" t="s">
        <v>87</v>
      </c>
      <c r="E7" s="13" t="s">
        <v>88</v>
      </c>
    </row>
    <row r="8" s="19" customFormat="true" ht="13.9" hidden="false" customHeight="true" outlineLevel="0" collapsed="false">
      <c r="A8" s="44" t="s">
        <v>15</v>
      </c>
      <c r="B8" s="18" t="n">
        <v>1</v>
      </c>
      <c r="C8" s="18" t="n">
        <v>1</v>
      </c>
      <c r="D8" s="18" t="n">
        <v>1</v>
      </c>
      <c r="E8" s="18" t="n">
        <v>1</v>
      </c>
    </row>
    <row r="9" s="19" customFormat="true" ht="10.9" hidden="false" customHeight="true" outlineLevel="0" collapsed="false">
      <c r="A9" s="27" t="s">
        <v>17</v>
      </c>
      <c r="B9" s="18" t="n">
        <v>1</v>
      </c>
      <c r="C9" s="18" t="n">
        <v>1</v>
      </c>
      <c r="D9" s="18" t="n">
        <v>0</v>
      </c>
      <c r="E9" s="18" t="n">
        <v>1</v>
      </c>
    </row>
    <row r="10" s="19" customFormat="true" ht="10.9" hidden="false" customHeight="true" outlineLevel="0" collapsed="false">
      <c r="A10" s="27" t="s">
        <v>18</v>
      </c>
      <c r="B10" s="18" t="n">
        <v>4</v>
      </c>
      <c r="C10" s="18" t="n">
        <v>4</v>
      </c>
      <c r="D10" s="18" t="n">
        <v>1</v>
      </c>
      <c r="E10" s="18" t="n">
        <v>1</v>
      </c>
    </row>
    <row r="11" customFormat="false" ht="9" hidden="false" customHeight="true" outlineLevel="0" collapsed="false">
      <c r="A11" s="29" t="s">
        <v>19</v>
      </c>
      <c r="B11" s="21" t="n">
        <v>2</v>
      </c>
      <c r="C11" s="21" t="n">
        <v>1</v>
      </c>
      <c r="D11" s="21" t="n">
        <v>0</v>
      </c>
      <c r="E11" s="21" t="n">
        <v>1</v>
      </c>
      <c r="F11" s="23"/>
      <c r="G11" s="23"/>
      <c r="H11" s="23"/>
    </row>
    <row r="12" customFormat="false" ht="8.65" hidden="false" customHeight="true" outlineLevel="0" collapsed="false">
      <c r="A12" s="29" t="s">
        <v>20</v>
      </c>
      <c r="B12" s="21" t="n">
        <v>7</v>
      </c>
      <c r="C12" s="21" t="n">
        <v>7</v>
      </c>
      <c r="D12" s="21" t="n">
        <v>1</v>
      </c>
      <c r="E12" s="21" t="n">
        <v>1</v>
      </c>
      <c r="F12" s="23"/>
      <c r="G12" s="23"/>
      <c r="H12" s="23"/>
    </row>
    <row r="13" customFormat="false" ht="8.65" hidden="false" customHeight="true" outlineLevel="0" collapsed="false">
      <c r="A13" s="29" t="s">
        <v>21</v>
      </c>
      <c r="B13" s="21" t="n">
        <v>8</v>
      </c>
      <c r="C13" s="21" t="n">
        <v>7</v>
      </c>
      <c r="D13" s="21" t="n">
        <v>6</v>
      </c>
      <c r="E13" s="21" t="n">
        <v>3</v>
      </c>
      <c r="F13" s="23"/>
      <c r="G13" s="23"/>
      <c r="H13" s="23"/>
    </row>
    <row r="14" customFormat="false" ht="9" hidden="false" customHeight="true" outlineLevel="0" collapsed="false">
      <c r="A14" s="29" t="s">
        <v>22</v>
      </c>
      <c r="B14" s="21" t="n">
        <v>89</v>
      </c>
      <c r="C14" s="21" t="n">
        <v>74</v>
      </c>
      <c r="D14" s="21" t="n">
        <v>21</v>
      </c>
      <c r="E14" s="21" t="n">
        <v>20</v>
      </c>
      <c r="F14" s="23"/>
      <c r="G14" s="23"/>
      <c r="H14" s="23"/>
    </row>
    <row r="15" customFormat="false" ht="9" hidden="false" customHeight="true" outlineLevel="0" collapsed="false">
      <c r="A15" s="29" t="s">
        <v>23</v>
      </c>
      <c r="B15" s="21" t="n">
        <v>86</v>
      </c>
      <c r="C15" s="21" t="n">
        <v>77</v>
      </c>
      <c r="D15" s="21" t="n">
        <v>23</v>
      </c>
      <c r="E15" s="21" t="n">
        <v>36</v>
      </c>
      <c r="F15" s="23"/>
      <c r="G15" s="23"/>
      <c r="H15" s="23"/>
    </row>
    <row r="16" customFormat="false" ht="9" hidden="false" customHeight="true" outlineLevel="0" collapsed="false">
      <c r="A16" s="29" t="s">
        <v>24</v>
      </c>
      <c r="B16" s="21" t="n">
        <v>53</v>
      </c>
      <c r="C16" s="21" t="n">
        <v>50</v>
      </c>
      <c r="D16" s="21" t="n">
        <v>7</v>
      </c>
      <c r="E16" s="21" t="n">
        <v>11</v>
      </c>
      <c r="F16" s="23"/>
      <c r="G16" s="23"/>
      <c r="H16" s="23"/>
    </row>
    <row r="17" customFormat="false" ht="9" hidden="false" customHeight="true" outlineLevel="0" collapsed="false">
      <c r="A17" s="29" t="s">
        <v>25</v>
      </c>
      <c r="B17" s="21" t="n">
        <v>19</v>
      </c>
      <c r="C17" s="21" t="n">
        <v>17</v>
      </c>
      <c r="D17" s="21" t="n">
        <v>1</v>
      </c>
      <c r="E17" s="21" t="n">
        <v>3</v>
      </c>
      <c r="F17" s="23"/>
      <c r="G17" s="23"/>
      <c r="H17" s="23"/>
    </row>
    <row r="18" customFormat="false" ht="7.7" hidden="false" customHeight="true" outlineLevel="0" collapsed="false">
      <c r="A18" s="29" t="s">
        <v>26</v>
      </c>
      <c r="B18" s="21" t="n">
        <v>46</v>
      </c>
      <c r="C18" s="21" t="n">
        <v>44</v>
      </c>
      <c r="D18" s="21" t="n">
        <v>18</v>
      </c>
      <c r="E18" s="21" t="n">
        <v>15</v>
      </c>
      <c r="F18" s="23"/>
      <c r="G18" s="23"/>
      <c r="H18" s="23"/>
    </row>
    <row r="19" customFormat="false" ht="9" hidden="false" customHeight="true" outlineLevel="0" collapsed="false">
      <c r="A19" s="29" t="s">
        <v>27</v>
      </c>
      <c r="B19" s="21" t="n">
        <v>1</v>
      </c>
      <c r="C19" s="21" t="n">
        <v>1</v>
      </c>
      <c r="D19" s="21" t="n">
        <v>0</v>
      </c>
      <c r="E19" s="21" t="n">
        <v>0</v>
      </c>
      <c r="F19" s="23"/>
      <c r="G19" s="23"/>
      <c r="H19" s="23"/>
    </row>
    <row r="20" customFormat="false" ht="9" hidden="false" customHeight="true" outlineLevel="0" collapsed="false">
      <c r="A20" s="29" t="s">
        <v>28</v>
      </c>
      <c r="B20" s="21" t="n">
        <v>1</v>
      </c>
      <c r="C20" s="21" t="n">
        <v>1</v>
      </c>
      <c r="D20" s="21" t="n">
        <v>0</v>
      </c>
      <c r="E20" s="21" t="n">
        <v>0</v>
      </c>
      <c r="F20" s="23"/>
      <c r="G20" s="23"/>
      <c r="H20" s="23"/>
    </row>
    <row r="21" customFormat="false" ht="8.65" hidden="false" customHeight="true" outlineLevel="0" collapsed="false">
      <c r="A21" s="29" t="s">
        <v>29</v>
      </c>
      <c r="B21" s="21" t="n">
        <v>1</v>
      </c>
      <c r="C21" s="21" t="n">
        <v>1</v>
      </c>
      <c r="D21" s="21" t="n">
        <v>0</v>
      </c>
      <c r="E21" s="21" t="n">
        <v>0</v>
      </c>
      <c r="F21" s="23"/>
      <c r="G21" s="23"/>
      <c r="H21" s="23"/>
    </row>
    <row r="22" customFormat="false" ht="8.65" hidden="false" customHeight="true" outlineLevel="0" collapsed="false">
      <c r="A22" s="29" t="s">
        <v>30</v>
      </c>
      <c r="B22" s="21" t="n">
        <v>4</v>
      </c>
      <c r="C22" s="21" t="n">
        <v>4</v>
      </c>
      <c r="D22" s="21" t="n">
        <v>1</v>
      </c>
      <c r="E22" s="21" t="n">
        <v>1</v>
      </c>
      <c r="F22" s="23"/>
      <c r="G22" s="23"/>
      <c r="H22" s="23"/>
    </row>
    <row r="23" customFormat="false" ht="9" hidden="false" customHeight="true" outlineLevel="0" collapsed="false">
      <c r="A23" s="29" t="s">
        <v>31</v>
      </c>
      <c r="B23" s="21" t="n">
        <v>5</v>
      </c>
      <c r="C23" s="21" t="n">
        <v>4</v>
      </c>
      <c r="D23" s="21" t="n">
        <v>2</v>
      </c>
      <c r="E23" s="21" t="n">
        <v>3</v>
      </c>
      <c r="F23" s="23"/>
      <c r="G23" s="23"/>
      <c r="H23" s="23"/>
    </row>
    <row r="24" customFormat="false" ht="6" hidden="false" customHeight="true" outlineLevel="0" collapsed="false">
      <c r="A24" s="22"/>
      <c r="B24" s="22"/>
      <c r="C24" s="22"/>
      <c r="D24" s="22"/>
      <c r="E24" s="22"/>
      <c r="F24" s="45"/>
    </row>
    <row r="25" customFormat="false" ht="13.15" hidden="false" customHeight="true" outlineLevel="0" collapsed="false">
      <c r="A25" s="6" t="s">
        <v>52</v>
      </c>
      <c r="B25" s="23"/>
      <c r="C25" s="23"/>
      <c r="D25" s="23"/>
      <c r="E25" s="23"/>
      <c r="F25" s="46"/>
      <c r="G25" s="6"/>
    </row>
    <row r="26" s="2" customFormat="true" ht="10.9" hidden="false" customHeight="true" outlineLevel="0" collapsed="false">
      <c r="A26" s="40" t="s">
        <v>67</v>
      </c>
    </row>
    <row r="27" customFormat="false" ht="7.9" hidden="false" customHeight="true" outlineLevel="0" collapsed="false"/>
  </sheetData>
  <mergeCells count="6">
    <mergeCell ref="A1:E1"/>
    <mergeCell ref="A2:E2"/>
    <mergeCell ref="A5:A7"/>
    <mergeCell ref="B5:E5"/>
    <mergeCell ref="B6:B7"/>
    <mergeCell ref="C6:E6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" activeCellId="0" sqref="AA1"/>
    </sheetView>
  </sheetViews>
  <sheetFormatPr defaultRowHeight="8.25" zeroHeight="false" outlineLevelRow="0" outlineLevelCol="0"/>
  <cols>
    <col collapsed="false" customWidth="true" hidden="false" outlineLevel="0" max="1" min="1" style="24" width="50.8"/>
    <col collapsed="false" customWidth="true" hidden="false" outlineLevel="0" max="8" min="2" style="24" width="14.4"/>
    <col collapsed="false" customWidth="true" hidden="false" outlineLevel="0" max="17" min="9" style="24" width="11.18"/>
    <col collapsed="false" customWidth="true" hidden="false" outlineLevel="0" max="26" min="18" style="2" width="11.18"/>
    <col collapsed="false" customWidth="true" hidden="false" outlineLevel="0" max="1025" min="27" style="24" width="9.4"/>
  </cols>
  <sheetData>
    <row r="1" s="3" customFormat="true" ht="10.9" hidden="false" customHeight="true" outlineLevel="0" collapsed="false">
      <c r="A1" s="26" t="s">
        <v>89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="3" customFormat="true" ht="10.15" hidden="false" customHeight="true" outlineLevel="0" collapsed="false">
      <c r="A2" s="26" t="s">
        <v>69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="31" customFormat="true" ht="10.15" hidden="false" customHeight="true" outlineLevel="0" collapsed="false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26"/>
      <c r="S3" s="26"/>
      <c r="T3" s="26"/>
      <c r="U3" s="26"/>
      <c r="V3" s="26"/>
      <c r="W3" s="26"/>
      <c r="X3" s="26"/>
      <c r="Y3" s="26"/>
      <c r="Z3" s="26"/>
    </row>
    <row r="4" s="6" customFormat="true" ht="9" hidden="false" customHeight="true" outlineLevel="0" collapsed="false">
      <c r="H4" s="7"/>
      <c r="Q4" s="7"/>
      <c r="R4" s="7"/>
      <c r="S4" s="7"/>
      <c r="T4" s="7"/>
      <c r="Z4" s="7"/>
    </row>
    <row r="5" s="6" customFormat="true" ht="13.9" hidden="false" customHeight="true" outlineLevel="0" collapsed="false">
      <c r="A5" s="8" t="s">
        <v>2</v>
      </c>
      <c r="B5" s="13" t="s">
        <v>90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="6" customFormat="true" ht="13.15" hidden="false" customHeight="true" outlineLevel="0" collapsed="false">
      <c r="A6" s="8"/>
      <c r="B6" s="12" t="s">
        <v>11</v>
      </c>
      <c r="C6" s="13" t="s">
        <v>91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="6" customFormat="true" ht="19.15" hidden="false" customHeight="true" outlineLevel="0" collapsed="false">
      <c r="A7" s="8"/>
      <c r="B7" s="12"/>
      <c r="C7" s="47" t="s">
        <v>92</v>
      </c>
      <c r="D7" s="47"/>
      <c r="E7" s="47"/>
      <c r="F7" s="48" t="s">
        <v>93</v>
      </c>
      <c r="G7" s="48"/>
      <c r="H7" s="48"/>
      <c r="I7" s="47" t="s">
        <v>94</v>
      </c>
      <c r="J7" s="47"/>
      <c r="K7" s="47"/>
      <c r="L7" s="47" t="s">
        <v>95</v>
      </c>
      <c r="M7" s="47"/>
      <c r="N7" s="47"/>
      <c r="O7" s="48" t="s">
        <v>96</v>
      </c>
      <c r="P7" s="48"/>
      <c r="Q7" s="48"/>
      <c r="R7" s="12" t="s">
        <v>97</v>
      </c>
      <c r="S7" s="12"/>
      <c r="T7" s="12"/>
      <c r="U7" s="49" t="s">
        <v>98</v>
      </c>
      <c r="V7" s="49"/>
      <c r="W7" s="49"/>
      <c r="X7" s="50" t="s">
        <v>99</v>
      </c>
      <c r="Y7" s="50"/>
      <c r="Z7" s="50"/>
    </row>
    <row r="8" s="6" customFormat="true" ht="28.15" hidden="false" customHeight="true" outlineLevel="0" collapsed="false">
      <c r="A8" s="8"/>
      <c r="B8" s="12"/>
      <c r="C8" s="12" t="s">
        <v>100</v>
      </c>
      <c r="D8" s="12" t="s">
        <v>101</v>
      </c>
      <c r="E8" s="12" t="s">
        <v>102</v>
      </c>
      <c r="F8" s="12" t="s">
        <v>100</v>
      </c>
      <c r="G8" s="12" t="s">
        <v>101</v>
      </c>
      <c r="H8" s="13" t="s">
        <v>102</v>
      </c>
      <c r="I8" s="10" t="s">
        <v>100</v>
      </c>
      <c r="J8" s="10" t="s">
        <v>101</v>
      </c>
      <c r="K8" s="12" t="s">
        <v>102</v>
      </c>
      <c r="L8" s="10" t="s">
        <v>100</v>
      </c>
      <c r="M8" s="10" t="s">
        <v>101</v>
      </c>
      <c r="N8" s="12" t="s">
        <v>102</v>
      </c>
      <c r="O8" s="10" t="s">
        <v>100</v>
      </c>
      <c r="P8" s="10" t="s">
        <v>101</v>
      </c>
      <c r="Q8" s="13" t="s">
        <v>102</v>
      </c>
      <c r="R8" s="10" t="s">
        <v>100</v>
      </c>
      <c r="S8" s="10" t="s">
        <v>101</v>
      </c>
      <c r="T8" s="12" t="s">
        <v>102</v>
      </c>
      <c r="U8" s="10" t="s">
        <v>100</v>
      </c>
      <c r="V8" s="10" t="s">
        <v>101</v>
      </c>
      <c r="W8" s="12" t="s">
        <v>102</v>
      </c>
      <c r="X8" s="10" t="s">
        <v>100</v>
      </c>
      <c r="Y8" s="10" t="s">
        <v>101</v>
      </c>
      <c r="Z8" s="13" t="s">
        <v>102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27" t="n">
        <v>0</v>
      </c>
      <c r="D9" s="27" t="n">
        <v>1</v>
      </c>
      <c r="E9" s="27" t="n">
        <v>0</v>
      </c>
      <c r="F9" s="27" t="n">
        <v>0</v>
      </c>
      <c r="G9" s="27" t="n">
        <v>0</v>
      </c>
      <c r="H9" s="27" t="n">
        <v>1</v>
      </c>
      <c r="I9" s="27" t="n">
        <v>0</v>
      </c>
      <c r="J9" s="27" t="n">
        <v>0</v>
      </c>
      <c r="K9" s="27" t="n">
        <v>1</v>
      </c>
      <c r="L9" s="27" t="n">
        <v>0</v>
      </c>
      <c r="M9" s="27" t="n">
        <v>0</v>
      </c>
      <c r="N9" s="27" t="n">
        <v>1</v>
      </c>
      <c r="O9" s="27" t="n">
        <v>1</v>
      </c>
      <c r="P9" s="27" t="n">
        <v>0</v>
      </c>
      <c r="Q9" s="27" t="n">
        <v>0</v>
      </c>
      <c r="R9" s="44" t="n">
        <v>0</v>
      </c>
      <c r="S9" s="44" t="n">
        <v>0</v>
      </c>
      <c r="T9" s="44" t="n">
        <v>1</v>
      </c>
      <c r="U9" s="27" t="n">
        <v>0</v>
      </c>
      <c r="V9" s="27" t="n">
        <v>0</v>
      </c>
      <c r="W9" s="27" t="n">
        <v>1</v>
      </c>
      <c r="X9" s="27" t="n">
        <v>0</v>
      </c>
      <c r="Y9" s="27" t="n">
        <v>0</v>
      </c>
      <c r="Z9" s="27" t="n">
        <v>1</v>
      </c>
    </row>
    <row r="10" s="19" customFormat="true" ht="10.5" hidden="false" customHeight="true" outlineLevel="0" collapsed="false">
      <c r="A10" s="20" t="s">
        <v>17</v>
      </c>
      <c r="B10" s="27" t="n">
        <v>1</v>
      </c>
      <c r="C10" s="27" t="n">
        <v>0</v>
      </c>
      <c r="D10" s="27" t="n">
        <v>0</v>
      </c>
      <c r="E10" s="27" t="n">
        <v>1</v>
      </c>
      <c r="F10" s="27" t="n">
        <v>0</v>
      </c>
      <c r="G10" s="18" t="n">
        <v>0</v>
      </c>
      <c r="H10" s="27" t="n">
        <v>1</v>
      </c>
      <c r="I10" s="27" t="n">
        <v>1</v>
      </c>
      <c r="J10" s="27" t="n">
        <v>0</v>
      </c>
      <c r="K10" s="27" t="n">
        <v>0</v>
      </c>
      <c r="L10" s="27" t="n">
        <v>0</v>
      </c>
      <c r="M10" s="27" t="n">
        <v>0</v>
      </c>
      <c r="N10" s="27" t="n">
        <v>1</v>
      </c>
      <c r="O10" s="27" t="n">
        <v>1</v>
      </c>
      <c r="P10" s="27" t="n">
        <v>0</v>
      </c>
      <c r="Q10" s="27" t="n">
        <v>0</v>
      </c>
      <c r="R10" s="27" t="n">
        <v>1</v>
      </c>
      <c r="S10" s="27" t="n">
        <v>0</v>
      </c>
      <c r="T10" s="27" t="n">
        <v>0</v>
      </c>
      <c r="U10" s="27" t="n">
        <v>0</v>
      </c>
      <c r="V10" s="27" t="n">
        <v>0</v>
      </c>
      <c r="W10" s="27" t="n">
        <v>1</v>
      </c>
      <c r="X10" s="27" t="n">
        <v>1</v>
      </c>
      <c r="Y10" s="27" t="n">
        <v>0</v>
      </c>
      <c r="Z10" s="27" t="n">
        <v>0</v>
      </c>
    </row>
    <row r="11" s="19" customFormat="true" ht="10.5" hidden="false" customHeight="true" outlineLevel="0" collapsed="false">
      <c r="A11" s="20" t="s">
        <v>18</v>
      </c>
      <c r="B11" s="27" t="n">
        <v>4</v>
      </c>
      <c r="C11" s="27" t="n">
        <v>2</v>
      </c>
      <c r="D11" s="27" t="n">
        <v>1</v>
      </c>
      <c r="E11" s="27" t="n">
        <v>1</v>
      </c>
      <c r="F11" s="27" t="n">
        <v>1</v>
      </c>
      <c r="G11" s="27" t="n">
        <v>0</v>
      </c>
      <c r="H11" s="27" t="n">
        <v>3</v>
      </c>
      <c r="I11" s="27" t="n">
        <v>0</v>
      </c>
      <c r="J11" s="27" t="n">
        <v>0</v>
      </c>
      <c r="K11" s="27" t="n">
        <v>4</v>
      </c>
      <c r="L11" s="27" t="n">
        <v>2</v>
      </c>
      <c r="M11" s="27" t="n">
        <v>0</v>
      </c>
      <c r="N11" s="27" t="n">
        <v>2</v>
      </c>
      <c r="O11" s="27" t="n">
        <v>4</v>
      </c>
      <c r="P11" s="27" t="n">
        <v>0</v>
      </c>
      <c r="Q11" s="27" t="n">
        <v>0</v>
      </c>
      <c r="R11" s="27" t="n">
        <v>3</v>
      </c>
      <c r="S11" s="27" t="n">
        <v>0</v>
      </c>
      <c r="T11" s="27" t="n">
        <v>1</v>
      </c>
      <c r="U11" s="27" t="n">
        <v>1</v>
      </c>
      <c r="V11" s="27" t="n">
        <v>1</v>
      </c>
      <c r="W11" s="27" t="n">
        <v>2</v>
      </c>
      <c r="X11" s="27" t="n">
        <v>3</v>
      </c>
      <c r="Y11" s="27" t="n">
        <v>1</v>
      </c>
      <c r="Z11" s="27" t="n">
        <v>0</v>
      </c>
    </row>
    <row r="12" s="2" customFormat="true" ht="9.4" hidden="false" customHeight="true" outlineLevel="0" collapsed="false">
      <c r="A12" s="6" t="s">
        <v>19</v>
      </c>
      <c r="B12" s="29" t="n">
        <v>1</v>
      </c>
      <c r="C12" s="29" t="n">
        <v>1</v>
      </c>
      <c r="D12" s="29" t="n">
        <v>0</v>
      </c>
      <c r="E12" s="29" t="n">
        <v>0</v>
      </c>
      <c r="F12" s="29" t="n">
        <v>0</v>
      </c>
      <c r="G12" s="29" t="n">
        <v>0</v>
      </c>
      <c r="H12" s="29" t="n">
        <v>1</v>
      </c>
      <c r="I12" s="29" t="n">
        <v>0</v>
      </c>
      <c r="J12" s="29" t="n">
        <v>0</v>
      </c>
      <c r="K12" s="29" t="n">
        <v>1</v>
      </c>
      <c r="L12" s="29" t="n">
        <v>1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1</v>
      </c>
      <c r="R12" s="29" t="n">
        <v>0</v>
      </c>
      <c r="S12" s="29" t="n">
        <v>0</v>
      </c>
      <c r="T12" s="29" t="n">
        <v>1</v>
      </c>
      <c r="U12" s="29" t="n">
        <v>0</v>
      </c>
      <c r="V12" s="29" t="n">
        <v>0</v>
      </c>
      <c r="W12" s="29" t="n">
        <v>1</v>
      </c>
      <c r="X12" s="29" t="n">
        <v>0</v>
      </c>
      <c r="Y12" s="29" t="n">
        <v>0</v>
      </c>
      <c r="Z12" s="29" t="n">
        <v>1</v>
      </c>
    </row>
    <row r="13" s="2" customFormat="true" ht="8.25" hidden="false" customHeight="true" outlineLevel="0" collapsed="false">
      <c r="A13" s="2" t="s">
        <v>20</v>
      </c>
      <c r="B13" s="29" t="n">
        <v>7</v>
      </c>
      <c r="C13" s="29" t="n">
        <v>4</v>
      </c>
      <c r="D13" s="29" t="n">
        <v>2</v>
      </c>
      <c r="E13" s="29" t="n">
        <v>1</v>
      </c>
      <c r="F13" s="29" t="n">
        <v>0</v>
      </c>
      <c r="G13" s="29" t="n">
        <v>1</v>
      </c>
      <c r="H13" s="29" t="n">
        <v>6</v>
      </c>
      <c r="I13" s="29" t="n">
        <v>4</v>
      </c>
      <c r="J13" s="29" t="n">
        <v>0</v>
      </c>
      <c r="K13" s="29" t="n">
        <v>3</v>
      </c>
      <c r="L13" s="29" t="n">
        <v>1</v>
      </c>
      <c r="M13" s="29" t="n">
        <v>0</v>
      </c>
      <c r="N13" s="29" t="n">
        <v>6</v>
      </c>
      <c r="O13" s="29" t="n">
        <v>7</v>
      </c>
      <c r="P13" s="29" t="n">
        <v>0</v>
      </c>
      <c r="Q13" s="29" t="n">
        <v>0</v>
      </c>
      <c r="R13" s="29" t="n">
        <v>6</v>
      </c>
      <c r="S13" s="29" t="n">
        <v>1</v>
      </c>
      <c r="T13" s="29" t="n">
        <v>0</v>
      </c>
      <c r="U13" s="29" t="n">
        <v>0</v>
      </c>
      <c r="V13" s="29" t="n">
        <v>0</v>
      </c>
      <c r="W13" s="29" t="n">
        <v>7</v>
      </c>
      <c r="X13" s="29" t="n">
        <v>4</v>
      </c>
      <c r="Y13" s="29" t="n">
        <v>2</v>
      </c>
      <c r="Z13" s="29" t="n">
        <v>1</v>
      </c>
    </row>
    <row r="14" s="2" customFormat="true" ht="8.25" hidden="false" customHeight="true" outlineLevel="0" collapsed="false">
      <c r="A14" s="2" t="s">
        <v>21</v>
      </c>
      <c r="B14" s="29" t="n">
        <v>7</v>
      </c>
      <c r="C14" s="29" t="n">
        <v>7</v>
      </c>
      <c r="D14" s="29" t="n">
        <v>0</v>
      </c>
      <c r="E14" s="29" t="n">
        <v>0</v>
      </c>
      <c r="F14" s="29" t="n">
        <v>0</v>
      </c>
      <c r="G14" s="21" t="n">
        <v>1</v>
      </c>
      <c r="H14" s="29" t="n">
        <v>6</v>
      </c>
      <c r="I14" s="29" t="n">
        <v>2</v>
      </c>
      <c r="J14" s="29" t="n">
        <v>0</v>
      </c>
      <c r="K14" s="29" t="n">
        <v>5</v>
      </c>
      <c r="L14" s="29" t="n">
        <v>1</v>
      </c>
      <c r="M14" s="29" t="n">
        <v>0</v>
      </c>
      <c r="N14" s="29" t="n">
        <v>6</v>
      </c>
      <c r="O14" s="29" t="n">
        <v>3</v>
      </c>
      <c r="P14" s="29" t="n">
        <v>2</v>
      </c>
      <c r="Q14" s="29" t="n">
        <v>2</v>
      </c>
      <c r="R14" s="29" t="n">
        <v>3</v>
      </c>
      <c r="S14" s="29" t="n">
        <v>1</v>
      </c>
      <c r="T14" s="29" t="n">
        <v>3</v>
      </c>
      <c r="U14" s="29" t="n">
        <v>2</v>
      </c>
      <c r="V14" s="29" t="n">
        <v>2</v>
      </c>
      <c r="W14" s="29" t="n">
        <v>3</v>
      </c>
      <c r="X14" s="29" t="n">
        <v>4</v>
      </c>
      <c r="Y14" s="29" t="n">
        <v>0</v>
      </c>
      <c r="Z14" s="29" t="n">
        <v>3</v>
      </c>
    </row>
    <row r="15" s="2" customFormat="true" ht="9.4" hidden="false" customHeight="true" outlineLevel="0" collapsed="false">
      <c r="A15" s="2" t="s">
        <v>22</v>
      </c>
      <c r="B15" s="29" t="n">
        <v>74</v>
      </c>
      <c r="C15" s="29" t="n">
        <v>57</v>
      </c>
      <c r="D15" s="21" t="n">
        <v>3</v>
      </c>
      <c r="E15" s="29" t="n">
        <v>14</v>
      </c>
      <c r="F15" s="21" t="n">
        <v>18</v>
      </c>
      <c r="G15" s="29" t="n">
        <v>6</v>
      </c>
      <c r="H15" s="29" t="n">
        <v>50</v>
      </c>
      <c r="I15" s="21" t="n">
        <v>16</v>
      </c>
      <c r="J15" s="21" t="n">
        <v>4</v>
      </c>
      <c r="K15" s="29" t="n">
        <v>54</v>
      </c>
      <c r="L15" s="21" t="n">
        <v>24</v>
      </c>
      <c r="M15" s="29" t="n">
        <v>5</v>
      </c>
      <c r="N15" s="21" t="n">
        <v>45</v>
      </c>
      <c r="O15" s="29" t="n">
        <v>30</v>
      </c>
      <c r="P15" s="29" t="n">
        <v>7</v>
      </c>
      <c r="Q15" s="29" t="n">
        <v>37</v>
      </c>
      <c r="R15" s="29" t="n">
        <v>30</v>
      </c>
      <c r="S15" s="29" t="n">
        <v>8</v>
      </c>
      <c r="T15" s="29" t="n">
        <v>36</v>
      </c>
      <c r="U15" s="29" t="n">
        <v>21</v>
      </c>
      <c r="V15" s="21" t="n">
        <v>17</v>
      </c>
      <c r="W15" s="29" t="n">
        <v>36</v>
      </c>
      <c r="X15" s="29" t="n">
        <v>28</v>
      </c>
      <c r="Y15" s="29" t="n">
        <v>12</v>
      </c>
      <c r="Z15" s="29" t="n">
        <v>34</v>
      </c>
    </row>
    <row r="16" s="2" customFormat="true" ht="9" hidden="false" customHeight="true" outlineLevel="0" collapsed="false">
      <c r="A16" s="2" t="s">
        <v>23</v>
      </c>
      <c r="B16" s="29" t="n">
        <v>77</v>
      </c>
      <c r="C16" s="29" t="n">
        <v>54</v>
      </c>
      <c r="D16" s="29" t="n">
        <v>11</v>
      </c>
      <c r="E16" s="29" t="n">
        <v>12</v>
      </c>
      <c r="F16" s="29" t="n">
        <v>11</v>
      </c>
      <c r="G16" s="29" t="n">
        <v>3</v>
      </c>
      <c r="H16" s="29" t="n">
        <v>63</v>
      </c>
      <c r="I16" s="29" t="n">
        <v>10</v>
      </c>
      <c r="J16" s="29" t="n">
        <v>1</v>
      </c>
      <c r="K16" s="29" t="n">
        <v>66</v>
      </c>
      <c r="L16" s="29" t="n">
        <v>9</v>
      </c>
      <c r="M16" s="29" t="n">
        <v>9</v>
      </c>
      <c r="N16" s="29" t="n">
        <v>59</v>
      </c>
      <c r="O16" s="29" t="n">
        <v>33</v>
      </c>
      <c r="P16" s="29" t="n">
        <v>17</v>
      </c>
      <c r="Q16" s="29" t="n">
        <v>27</v>
      </c>
      <c r="R16" s="29" t="n">
        <v>39</v>
      </c>
      <c r="S16" s="29" t="n">
        <v>17</v>
      </c>
      <c r="T16" s="29" t="n">
        <v>21</v>
      </c>
      <c r="U16" s="29" t="n">
        <v>31</v>
      </c>
      <c r="V16" s="29" t="n">
        <v>6</v>
      </c>
      <c r="W16" s="29" t="n">
        <v>40</v>
      </c>
      <c r="X16" s="29" t="n">
        <v>35</v>
      </c>
      <c r="Y16" s="29" t="n">
        <v>13</v>
      </c>
      <c r="Z16" s="29" t="n">
        <v>29</v>
      </c>
    </row>
    <row r="17" customFormat="false" ht="9" hidden="false" customHeight="true" outlineLevel="0" collapsed="false">
      <c r="A17" s="2" t="s">
        <v>24</v>
      </c>
      <c r="B17" s="29" t="n">
        <v>50</v>
      </c>
      <c r="C17" s="29" t="n">
        <v>42</v>
      </c>
      <c r="D17" s="29" t="n">
        <v>3</v>
      </c>
      <c r="E17" s="29" t="n">
        <v>5</v>
      </c>
      <c r="F17" s="29" t="n">
        <v>17</v>
      </c>
      <c r="G17" s="29" t="n">
        <v>9</v>
      </c>
      <c r="H17" s="29" t="n">
        <v>24</v>
      </c>
      <c r="I17" s="29" t="n">
        <v>6</v>
      </c>
      <c r="J17" s="29" t="n">
        <v>5</v>
      </c>
      <c r="K17" s="29" t="n">
        <v>39</v>
      </c>
      <c r="L17" s="29" t="n">
        <v>13</v>
      </c>
      <c r="M17" s="29" t="n">
        <v>10</v>
      </c>
      <c r="N17" s="29" t="n">
        <v>27</v>
      </c>
      <c r="O17" s="29" t="n">
        <v>27</v>
      </c>
      <c r="P17" s="29" t="n">
        <v>4</v>
      </c>
      <c r="Q17" s="29" t="n">
        <v>19</v>
      </c>
      <c r="R17" s="29" t="n">
        <v>12</v>
      </c>
      <c r="S17" s="29" t="n">
        <v>22</v>
      </c>
      <c r="T17" s="29" t="n">
        <v>16</v>
      </c>
      <c r="U17" s="29" t="n">
        <v>12</v>
      </c>
      <c r="V17" s="29" t="n">
        <v>12</v>
      </c>
      <c r="W17" s="29" t="n">
        <v>26</v>
      </c>
      <c r="X17" s="29" t="n">
        <v>21</v>
      </c>
      <c r="Y17" s="29" t="n">
        <v>5</v>
      </c>
      <c r="Z17" s="29" t="n">
        <v>24</v>
      </c>
    </row>
    <row r="18" customFormat="false" ht="9" hidden="false" customHeight="true" outlineLevel="0" collapsed="false">
      <c r="A18" s="2" t="s">
        <v>25</v>
      </c>
      <c r="B18" s="29" t="n">
        <v>17</v>
      </c>
      <c r="C18" s="29" t="n">
        <v>10</v>
      </c>
      <c r="D18" s="29" t="n">
        <v>1</v>
      </c>
      <c r="E18" s="29" t="n">
        <v>6</v>
      </c>
      <c r="F18" s="29" t="n">
        <v>2</v>
      </c>
      <c r="G18" s="29" t="n">
        <v>3</v>
      </c>
      <c r="H18" s="29" t="n">
        <v>12</v>
      </c>
      <c r="I18" s="29" t="n">
        <v>1</v>
      </c>
      <c r="J18" s="29" t="n">
        <v>1</v>
      </c>
      <c r="K18" s="29" t="n">
        <v>15</v>
      </c>
      <c r="L18" s="29" t="n">
        <v>4</v>
      </c>
      <c r="M18" s="29" t="n">
        <v>0</v>
      </c>
      <c r="N18" s="29" t="n">
        <v>13</v>
      </c>
      <c r="O18" s="29" t="n">
        <v>11</v>
      </c>
      <c r="P18" s="29" t="n">
        <v>1</v>
      </c>
      <c r="Q18" s="29" t="n">
        <v>5</v>
      </c>
      <c r="R18" s="29" t="n">
        <v>10</v>
      </c>
      <c r="S18" s="29" t="n">
        <v>3</v>
      </c>
      <c r="T18" s="29" t="n">
        <v>4</v>
      </c>
      <c r="U18" s="29" t="n">
        <v>4</v>
      </c>
      <c r="V18" s="29" t="n">
        <v>1</v>
      </c>
      <c r="W18" s="29" t="n">
        <v>12</v>
      </c>
      <c r="X18" s="29" t="n">
        <v>10</v>
      </c>
      <c r="Y18" s="29" t="n">
        <v>1</v>
      </c>
      <c r="Z18" s="29" t="n">
        <v>6</v>
      </c>
    </row>
    <row r="19" customFormat="false" ht="7.5" hidden="false" customHeight="true" outlineLevel="0" collapsed="false">
      <c r="A19" s="2" t="s">
        <v>26</v>
      </c>
      <c r="B19" s="29" t="n">
        <v>44</v>
      </c>
      <c r="C19" s="29" t="n">
        <v>36</v>
      </c>
      <c r="D19" s="29" t="n">
        <v>3</v>
      </c>
      <c r="E19" s="29" t="n">
        <v>5</v>
      </c>
      <c r="F19" s="29" t="n">
        <v>4</v>
      </c>
      <c r="G19" s="29" t="n">
        <v>6</v>
      </c>
      <c r="H19" s="29" t="n">
        <v>34</v>
      </c>
      <c r="I19" s="29" t="n">
        <v>7</v>
      </c>
      <c r="J19" s="29" t="n">
        <v>5</v>
      </c>
      <c r="K19" s="29" t="n">
        <v>32</v>
      </c>
      <c r="L19" s="29" t="n">
        <v>13</v>
      </c>
      <c r="M19" s="29" t="n">
        <v>7</v>
      </c>
      <c r="N19" s="29" t="n">
        <v>24</v>
      </c>
      <c r="O19" s="29" t="n">
        <v>16</v>
      </c>
      <c r="P19" s="29" t="n">
        <v>8</v>
      </c>
      <c r="Q19" s="29" t="n">
        <v>20</v>
      </c>
      <c r="R19" s="29" t="n">
        <v>26</v>
      </c>
      <c r="S19" s="29" t="n">
        <v>6</v>
      </c>
      <c r="T19" s="29" t="n">
        <v>12</v>
      </c>
      <c r="U19" s="29" t="n">
        <v>20</v>
      </c>
      <c r="V19" s="29" t="n">
        <v>10</v>
      </c>
      <c r="W19" s="29" t="n">
        <v>14</v>
      </c>
      <c r="X19" s="29" t="n">
        <v>23</v>
      </c>
      <c r="Y19" s="29" t="n">
        <v>4</v>
      </c>
      <c r="Z19" s="29" t="n">
        <v>17</v>
      </c>
    </row>
    <row r="20" customFormat="false" ht="9" hidden="false" customHeight="true" outlineLevel="0" collapsed="false">
      <c r="A20" s="2" t="s">
        <v>27</v>
      </c>
      <c r="B20" s="29" t="n">
        <v>1</v>
      </c>
      <c r="C20" s="29" t="n">
        <v>1</v>
      </c>
      <c r="D20" s="29" t="n">
        <v>0</v>
      </c>
      <c r="E20" s="29" t="n">
        <v>0</v>
      </c>
      <c r="F20" s="29" t="n">
        <v>0</v>
      </c>
      <c r="G20" s="29" t="n">
        <v>0</v>
      </c>
      <c r="H20" s="29" t="n">
        <v>1</v>
      </c>
      <c r="I20" s="29" t="n">
        <v>0</v>
      </c>
      <c r="J20" s="29" t="n">
        <v>0</v>
      </c>
      <c r="K20" s="29" t="n">
        <v>1</v>
      </c>
      <c r="L20" s="29" t="n">
        <v>0</v>
      </c>
      <c r="M20" s="29" t="n">
        <v>0</v>
      </c>
      <c r="N20" s="29" t="n">
        <v>1</v>
      </c>
      <c r="O20" s="29" t="n">
        <v>0</v>
      </c>
      <c r="P20" s="29" t="n">
        <v>0</v>
      </c>
      <c r="Q20" s="29" t="n">
        <v>1</v>
      </c>
      <c r="R20" s="29" t="n">
        <v>1</v>
      </c>
      <c r="S20" s="29" t="n">
        <v>0</v>
      </c>
      <c r="T20" s="29" t="n">
        <v>0</v>
      </c>
      <c r="U20" s="29" t="n">
        <v>0</v>
      </c>
      <c r="V20" s="29" t="n">
        <v>1</v>
      </c>
      <c r="W20" s="29" t="n">
        <v>0</v>
      </c>
      <c r="X20" s="29" t="n">
        <v>0</v>
      </c>
      <c r="Y20" s="29" t="n">
        <v>0</v>
      </c>
      <c r="Z20" s="29" t="n">
        <v>1</v>
      </c>
    </row>
    <row r="21" customFormat="false" ht="9" hidden="false" customHeight="true" outlineLevel="0" collapsed="false">
      <c r="A21" s="2" t="s">
        <v>28</v>
      </c>
      <c r="B21" s="29" t="n">
        <v>1</v>
      </c>
      <c r="C21" s="29" t="n">
        <v>1</v>
      </c>
      <c r="D21" s="29" t="n">
        <v>0</v>
      </c>
      <c r="E21" s="29" t="n">
        <v>0</v>
      </c>
      <c r="F21" s="29" t="n">
        <v>0</v>
      </c>
      <c r="G21" s="29" t="n">
        <v>0</v>
      </c>
      <c r="H21" s="29" t="n">
        <v>1</v>
      </c>
      <c r="I21" s="29" t="n">
        <v>0</v>
      </c>
      <c r="J21" s="29" t="n">
        <v>0</v>
      </c>
      <c r="K21" s="29" t="n">
        <v>1</v>
      </c>
      <c r="L21" s="29" t="n">
        <v>1</v>
      </c>
      <c r="M21" s="29" t="n">
        <v>0</v>
      </c>
      <c r="N21" s="29" t="n">
        <v>0</v>
      </c>
      <c r="O21" s="29" t="n">
        <v>1</v>
      </c>
      <c r="P21" s="29" t="n">
        <v>0</v>
      </c>
      <c r="Q21" s="29" t="n">
        <v>0</v>
      </c>
      <c r="R21" s="29" t="n">
        <v>1</v>
      </c>
      <c r="S21" s="29" t="n">
        <v>0</v>
      </c>
      <c r="T21" s="29" t="n">
        <v>0</v>
      </c>
      <c r="U21" s="29" t="n">
        <v>1</v>
      </c>
      <c r="V21" s="29" t="n">
        <v>0</v>
      </c>
      <c r="W21" s="29" t="n">
        <v>0</v>
      </c>
      <c r="X21" s="29" t="n">
        <v>0</v>
      </c>
      <c r="Y21" s="29" t="n">
        <v>1</v>
      </c>
      <c r="Z21" s="29" t="n">
        <v>0</v>
      </c>
    </row>
    <row r="22" customFormat="false" ht="8.25" hidden="false" customHeight="true" outlineLevel="0" collapsed="false">
      <c r="A22" s="2" t="s">
        <v>29</v>
      </c>
      <c r="B22" s="29" t="n">
        <v>1</v>
      </c>
      <c r="C22" s="29" t="n">
        <v>1</v>
      </c>
      <c r="D22" s="21" t="n">
        <v>0</v>
      </c>
      <c r="E22" s="29" t="n">
        <v>0</v>
      </c>
      <c r="F22" s="21" t="n">
        <v>0</v>
      </c>
      <c r="G22" s="29" t="n">
        <v>0</v>
      </c>
      <c r="H22" s="29" t="n">
        <v>1</v>
      </c>
      <c r="I22" s="21" t="n">
        <v>0</v>
      </c>
      <c r="J22" s="29" t="n">
        <v>0</v>
      </c>
      <c r="K22" s="29" t="n">
        <v>1</v>
      </c>
      <c r="L22" s="29" t="n">
        <v>0</v>
      </c>
      <c r="M22" s="29" t="n">
        <v>0</v>
      </c>
      <c r="N22" s="29" t="n">
        <v>1</v>
      </c>
      <c r="O22" s="29" t="n">
        <v>0</v>
      </c>
      <c r="P22" s="29" t="n">
        <v>0</v>
      </c>
      <c r="Q22" s="29" t="n">
        <v>1</v>
      </c>
      <c r="R22" s="29" t="n">
        <v>0</v>
      </c>
      <c r="S22" s="29" t="n">
        <v>0</v>
      </c>
      <c r="T22" s="29" t="n">
        <v>1</v>
      </c>
      <c r="U22" s="29" t="n">
        <v>0</v>
      </c>
      <c r="V22" s="29" t="n">
        <v>0</v>
      </c>
      <c r="W22" s="29" t="n">
        <v>1</v>
      </c>
      <c r="X22" s="29" t="n">
        <v>0</v>
      </c>
      <c r="Y22" s="21" t="n">
        <v>0</v>
      </c>
      <c r="Z22" s="29" t="n">
        <v>1</v>
      </c>
    </row>
    <row r="23" customFormat="false" ht="8.25" hidden="false" customHeight="true" outlineLevel="0" collapsed="false">
      <c r="A23" s="2" t="s">
        <v>30</v>
      </c>
      <c r="B23" s="29" t="n">
        <v>4</v>
      </c>
      <c r="C23" s="29" t="n">
        <v>2</v>
      </c>
      <c r="D23" s="29" t="n">
        <v>1</v>
      </c>
      <c r="E23" s="29" t="n">
        <v>1</v>
      </c>
      <c r="F23" s="29" t="n">
        <v>1</v>
      </c>
      <c r="G23" s="29" t="n">
        <v>0</v>
      </c>
      <c r="H23" s="29" t="n">
        <v>3</v>
      </c>
      <c r="I23" s="29" t="n">
        <v>0</v>
      </c>
      <c r="J23" s="29" t="n">
        <v>1</v>
      </c>
      <c r="K23" s="29" t="n">
        <v>3</v>
      </c>
      <c r="L23" s="29" t="n">
        <v>3</v>
      </c>
      <c r="M23" s="29" t="n">
        <v>0</v>
      </c>
      <c r="N23" s="29" t="n">
        <v>1</v>
      </c>
      <c r="O23" s="29" t="n">
        <v>3</v>
      </c>
      <c r="P23" s="29" t="n">
        <v>0</v>
      </c>
      <c r="Q23" s="29" t="n">
        <v>1</v>
      </c>
      <c r="R23" s="29" t="n">
        <v>2</v>
      </c>
      <c r="S23" s="29" t="n">
        <v>2</v>
      </c>
      <c r="T23" s="29" t="n">
        <v>0</v>
      </c>
      <c r="U23" s="29" t="n">
        <v>1</v>
      </c>
      <c r="V23" s="29" t="n">
        <v>0</v>
      </c>
      <c r="W23" s="29" t="n">
        <v>3</v>
      </c>
      <c r="X23" s="29" t="n">
        <v>0</v>
      </c>
      <c r="Y23" s="29" t="n">
        <v>0</v>
      </c>
      <c r="Z23" s="29" t="n">
        <v>4</v>
      </c>
    </row>
    <row r="24" customFormat="false" ht="9" hidden="false" customHeight="true" outlineLevel="0" collapsed="false">
      <c r="A24" s="2" t="s">
        <v>31</v>
      </c>
      <c r="B24" s="29" t="n">
        <v>4</v>
      </c>
      <c r="C24" s="29" t="n">
        <v>2</v>
      </c>
      <c r="D24" s="29" t="n">
        <v>0</v>
      </c>
      <c r="E24" s="29" t="n">
        <v>2</v>
      </c>
      <c r="F24" s="29" t="n">
        <v>1</v>
      </c>
      <c r="G24" s="29" t="n">
        <v>0</v>
      </c>
      <c r="H24" s="29" t="n">
        <v>3</v>
      </c>
      <c r="I24" s="29" t="n">
        <v>0</v>
      </c>
      <c r="J24" s="29" t="n">
        <v>0</v>
      </c>
      <c r="K24" s="29" t="n">
        <v>4</v>
      </c>
      <c r="L24" s="29" t="n">
        <v>0</v>
      </c>
      <c r="M24" s="29" t="n">
        <v>3</v>
      </c>
      <c r="N24" s="29" t="n">
        <v>1</v>
      </c>
      <c r="O24" s="29" t="n">
        <v>1</v>
      </c>
      <c r="P24" s="29" t="n">
        <v>2</v>
      </c>
      <c r="Q24" s="29" t="n">
        <v>1</v>
      </c>
      <c r="R24" s="29" t="n">
        <v>1</v>
      </c>
      <c r="S24" s="29" t="n">
        <v>3</v>
      </c>
      <c r="T24" s="29" t="n">
        <v>0</v>
      </c>
      <c r="U24" s="29" t="n">
        <v>2</v>
      </c>
      <c r="V24" s="29" t="n">
        <v>0</v>
      </c>
      <c r="W24" s="29" t="n">
        <v>2</v>
      </c>
      <c r="X24" s="29" t="n">
        <v>0</v>
      </c>
      <c r="Y24" s="29" t="n">
        <v>0</v>
      </c>
      <c r="Z24" s="29" t="n">
        <v>4</v>
      </c>
    </row>
    <row r="25" s="2" customFormat="true" ht="6" hidden="false" customHeight="tru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51"/>
      <c r="Q25" s="51"/>
      <c r="R25" s="22"/>
      <c r="S25" s="22"/>
      <c r="T25" s="22"/>
      <c r="U25" s="22"/>
      <c r="V25" s="22"/>
      <c r="W25" s="22"/>
      <c r="X25" s="22"/>
      <c r="Y25" s="22"/>
      <c r="Z25" s="22"/>
    </row>
    <row r="26" s="2" customFormat="true" ht="8.25" hidden="false" customHeight="false" outlineLevel="0" collapsed="false">
      <c r="A26" s="6" t="s">
        <v>52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3"/>
      <c r="V26" s="23"/>
      <c r="W26" s="23"/>
      <c r="X26" s="23"/>
      <c r="Y26" s="23"/>
      <c r="Z26" s="23"/>
    </row>
    <row r="27" s="2" customFormat="true" ht="8.25" hidden="false" customHeight="false" outlineLevel="0" collapsed="false">
      <c r="A27" s="2" t="s">
        <v>67</v>
      </c>
    </row>
  </sheetData>
  <mergeCells count="21">
    <mergeCell ref="A1:H1"/>
    <mergeCell ref="I1:Q1"/>
    <mergeCell ref="R1:Z1"/>
    <mergeCell ref="A2:H2"/>
    <mergeCell ref="I2:Q2"/>
    <mergeCell ref="R2:Z2"/>
    <mergeCell ref="A3:H3"/>
    <mergeCell ref="I3:Q3"/>
    <mergeCell ref="R3:Z3"/>
    <mergeCell ref="A5:A8"/>
    <mergeCell ref="B5:Z5"/>
    <mergeCell ref="B6:B8"/>
    <mergeCell ref="C6:Z6"/>
    <mergeCell ref="C7:E7"/>
    <mergeCell ref="F7:H7"/>
    <mergeCell ref="I7:K7"/>
    <mergeCell ref="L7:N7"/>
    <mergeCell ref="O7:Q7"/>
    <mergeCell ref="R7:T7"/>
    <mergeCell ref="U7:W7"/>
    <mergeCell ref="X7:Z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V17" activeCellId="0" sqref="V17"/>
    </sheetView>
  </sheetViews>
  <sheetFormatPr defaultRowHeight="9" zeroHeight="false" outlineLevelRow="0" outlineLevelCol="0"/>
  <cols>
    <col collapsed="false" customWidth="true" hidden="false" outlineLevel="0" max="1" min="1" style="52" width="50.8"/>
    <col collapsed="false" customWidth="true" hidden="false" outlineLevel="0" max="2" min="2" style="52" width="16.2"/>
    <col collapsed="false" customWidth="true" hidden="false" outlineLevel="0" max="3" min="3" style="52" width="17.2"/>
    <col collapsed="false" customWidth="true" hidden="false" outlineLevel="0" max="4" min="4" style="53" width="16.81"/>
    <col collapsed="false" customWidth="true" hidden="false" outlineLevel="0" max="6" min="5" style="52" width="16.81"/>
    <col collapsed="false" customWidth="true" hidden="false" outlineLevel="0" max="7" min="7" style="53" width="16.81"/>
    <col collapsed="false" customWidth="true" hidden="false" outlineLevel="0" max="8" min="8" style="53" width="16.61"/>
    <col collapsed="false" customWidth="true" hidden="false" outlineLevel="0" max="13" min="9" style="52" width="16.61"/>
    <col collapsed="false" customWidth="true" hidden="false" outlineLevel="0" max="14" min="14" style="52" width="11.8"/>
    <col collapsed="false" customWidth="true" hidden="false" outlineLevel="0" max="15" min="15" style="52" width="12.6"/>
    <col collapsed="false" customWidth="true" hidden="false" outlineLevel="0" max="16" min="16" style="53" width="11.8"/>
    <col collapsed="false" customWidth="true" hidden="false" outlineLevel="0" max="17" min="17" style="52" width="12.6"/>
    <col collapsed="false" customWidth="true" hidden="false" outlineLevel="0" max="18" min="18" style="53" width="12.6"/>
    <col collapsed="false" customWidth="true" hidden="false" outlineLevel="0" max="19" min="19" style="52" width="12.6"/>
    <col collapsed="false" customWidth="true" hidden="false" outlineLevel="0" max="20" min="20" style="52" width="13.01"/>
    <col collapsed="false" customWidth="true" hidden="false" outlineLevel="0" max="21" min="21" style="52" width="13.2"/>
    <col collapsed="false" customWidth="true" hidden="false" outlineLevel="0" max="1025" min="22" style="52" width="6.4"/>
  </cols>
  <sheetData>
    <row r="1" s="3" customFormat="true" ht="10.9" hidden="false" customHeight="true" outlineLevel="0" collapsed="false">
      <c r="A1" s="26" t="s">
        <v>103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="3" customFormat="true" ht="10.15" hidden="false" customHeight="true" outlineLevel="0" collapsed="false">
      <c r="A2" s="26" t="s">
        <v>104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="3" customFormat="true" ht="10.1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="6" customFormat="true" ht="9" hidden="false" customHeight="true" outlineLevel="0" collapsed="false">
      <c r="G4" s="7"/>
      <c r="M4" s="7"/>
      <c r="Q4" s="7"/>
      <c r="U4" s="7"/>
    </row>
    <row r="5" s="6" customFormat="true" ht="13.9" hidden="false" customHeight="true" outlineLevel="0" collapsed="false">
      <c r="A5" s="8" t="s">
        <v>2</v>
      </c>
      <c r="B5" s="13" t="s">
        <v>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="6" customFormat="true" ht="13.15" hidden="false" customHeight="true" outlineLevel="0" collapsed="false">
      <c r="A6" s="8"/>
      <c r="B6" s="12" t="s">
        <v>11</v>
      </c>
      <c r="C6" s="12" t="s">
        <v>105</v>
      </c>
      <c r="D6" s="13" t="s">
        <v>106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="6" customFormat="true" ht="19.15" hidden="false" customHeight="true" outlineLevel="0" collapsed="false">
      <c r="A7" s="8"/>
      <c r="B7" s="12"/>
      <c r="C7" s="12"/>
      <c r="D7" s="12" t="s">
        <v>11</v>
      </c>
      <c r="E7" s="12"/>
      <c r="F7" s="13" t="s">
        <v>12</v>
      </c>
      <c r="G7" s="13"/>
      <c r="H7" s="12" t="s">
        <v>107</v>
      </c>
      <c r="I7" s="12"/>
      <c r="J7" s="12" t="s">
        <v>94</v>
      </c>
      <c r="K7" s="12"/>
      <c r="L7" s="13" t="s">
        <v>108</v>
      </c>
      <c r="M7" s="13"/>
      <c r="N7" s="13" t="s">
        <v>109</v>
      </c>
      <c r="O7" s="13"/>
      <c r="P7" s="49" t="s">
        <v>97</v>
      </c>
      <c r="Q7" s="49"/>
      <c r="R7" s="49" t="s">
        <v>98</v>
      </c>
      <c r="S7" s="49"/>
      <c r="T7" s="50" t="s">
        <v>110</v>
      </c>
      <c r="U7" s="50"/>
    </row>
    <row r="8" s="6" customFormat="true" ht="19.15" hidden="false" customHeight="true" outlineLevel="0" collapsed="false">
      <c r="A8" s="8"/>
      <c r="B8" s="12"/>
      <c r="C8" s="12"/>
      <c r="D8" s="8" t="s">
        <v>111</v>
      </c>
      <c r="E8" s="8" t="s">
        <v>14</v>
      </c>
      <c r="F8" s="8" t="s">
        <v>111</v>
      </c>
      <c r="G8" s="32" t="s">
        <v>14</v>
      </c>
      <c r="H8" s="12" t="s">
        <v>111</v>
      </c>
      <c r="I8" s="12" t="s">
        <v>14</v>
      </c>
      <c r="J8" s="8" t="s">
        <v>111</v>
      </c>
      <c r="K8" s="12" t="s">
        <v>14</v>
      </c>
      <c r="L8" s="12" t="s">
        <v>111</v>
      </c>
      <c r="M8" s="13" t="s">
        <v>14</v>
      </c>
      <c r="N8" s="12" t="s">
        <v>111</v>
      </c>
      <c r="O8" s="12" t="s">
        <v>14</v>
      </c>
      <c r="P8" s="8" t="s">
        <v>111</v>
      </c>
      <c r="Q8" s="12" t="s">
        <v>14</v>
      </c>
      <c r="R8" s="8" t="s">
        <v>111</v>
      </c>
      <c r="S8" s="12" t="s">
        <v>14</v>
      </c>
      <c r="T8" s="8" t="s">
        <v>111</v>
      </c>
      <c r="U8" s="13" t="s">
        <v>14</v>
      </c>
    </row>
    <row r="9" s="19" customFormat="true" ht="13.9" hidden="false" customHeight="true" outlineLevel="0" collapsed="false">
      <c r="A9" s="17" t="s">
        <v>15</v>
      </c>
      <c r="B9" s="27" t="n">
        <v>1</v>
      </c>
      <c r="C9" s="18" t="s">
        <v>16</v>
      </c>
      <c r="D9" s="27" t="n">
        <v>1</v>
      </c>
      <c r="E9" s="18" t="s">
        <v>16</v>
      </c>
      <c r="F9" s="27" t="n">
        <v>1</v>
      </c>
      <c r="G9" s="18" t="s">
        <v>16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 t="n">
        <v>0</v>
      </c>
      <c r="N9" s="44" t="n">
        <v>1</v>
      </c>
      <c r="O9" s="18" t="s">
        <v>16</v>
      </c>
      <c r="P9" s="27" t="n">
        <v>0</v>
      </c>
      <c r="Q9" s="27" t="n">
        <v>0</v>
      </c>
      <c r="R9" s="27" t="n">
        <v>0</v>
      </c>
      <c r="S9" s="27" t="n">
        <v>0</v>
      </c>
      <c r="T9" s="27" t="n">
        <v>0</v>
      </c>
      <c r="U9" s="27" t="n">
        <v>0</v>
      </c>
    </row>
    <row r="10" s="19" customFormat="true" ht="10.5" hidden="false" customHeight="true" outlineLevel="0" collapsed="false">
      <c r="A10" s="20" t="s">
        <v>17</v>
      </c>
      <c r="B10" s="27" t="n">
        <v>1</v>
      </c>
      <c r="C10" s="18" t="s">
        <v>16</v>
      </c>
      <c r="D10" s="27" t="n">
        <v>1</v>
      </c>
      <c r="E10" s="18" t="s">
        <v>16</v>
      </c>
      <c r="F10" s="27" t="n">
        <v>0</v>
      </c>
      <c r="G10" s="18" t="n">
        <v>0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 t="n">
        <v>0</v>
      </c>
      <c r="N10" s="27" t="n">
        <v>1</v>
      </c>
      <c r="O10" s="18" t="s">
        <v>16</v>
      </c>
      <c r="P10" s="27" t="n">
        <v>0</v>
      </c>
      <c r="Q10" s="27" t="n">
        <v>0</v>
      </c>
      <c r="R10" s="27" t="n">
        <v>0</v>
      </c>
      <c r="S10" s="27" t="n">
        <v>0</v>
      </c>
      <c r="T10" s="27" t="n">
        <v>0</v>
      </c>
      <c r="U10" s="27" t="n">
        <v>0</v>
      </c>
    </row>
    <row r="11" s="19" customFormat="true" ht="10.5" hidden="false" customHeight="true" outlineLevel="0" collapsed="false">
      <c r="A11" s="20" t="s">
        <v>18</v>
      </c>
      <c r="B11" s="27" t="n">
        <v>4</v>
      </c>
      <c r="C11" s="27" t="n">
        <v>694413.388064588</v>
      </c>
      <c r="D11" s="27" t="n">
        <v>3</v>
      </c>
      <c r="E11" s="27" t="n">
        <v>29289</v>
      </c>
      <c r="F11" s="27" t="n">
        <v>3</v>
      </c>
      <c r="G11" s="18" t="n">
        <v>2646</v>
      </c>
      <c r="H11" s="27" t="n">
        <v>1</v>
      </c>
      <c r="I11" s="18" t="s">
        <v>16</v>
      </c>
      <c r="J11" s="27" t="n">
        <v>0</v>
      </c>
      <c r="K11" s="27" t="n">
        <v>0</v>
      </c>
      <c r="L11" s="27" t="n">
        <v>3</v>
      </c>
      <c r="M11" s="27" t="n">
        <v>139</v>
      </c>
      <c r="N11" s="27" t="n">
        <v>3</v>
      </c>
      <c r="O11" s="27" t="n">
        <v>9136</v>
      </c>
      <c r="P11" s="27" t="n">
        <v>3</v>
      </c>
      <c r="Q11" s="27" t="n">
        <v>455</v>
      </c>
      <c r="R11" s="27" t="n">
        <v>2</v>
      </c>
      <c r="S11" s="18" t="s">
        <v>16</v>
      </c>
      <c r="T11" s="27" t="n">
        <v>3</v>
      </c>
      <c r="U11" s="27" t="n">
        <v>14817</v>
      </c>
    </row>
    <row r="12" s="2" customFormat="true" ht="9.4" hidden="false" customHeight="true" outlineLevel="0" collapsed="false">
      <c r="A12" s="6" t="s">
        <v>19</v>
      </c>
      <c r="B12" s="29" t="n">
        <v>2</v>
      </c>
      <c r="C12" s="18" t="s">
        <v>16</v>
      </c>
      <c r="D12" s="29" t="n">
        <v>1</v>
      </c>
      <c r="E12" s="18" t="s">
        <v>16</v>
      </c>
      <c r="F12" s="29" t="n">
        <v>1</v>
      </c>
      <c r="G12" s="18" t="s">
        <v>16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1</v>
      </c>
      <c r="M12" s="18" t="s">
        <v>16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</v>
      </c>
      <c r="S12" s="29" t="n">
        <v>0</v>
      </c>
      <c r="T12" s="29" t="n">
        <v>0</v>
      </c>
      <c r="U12" s="29" t="n">
        <v>0</v>
      </c>
    </row>
    <row r="13" s="2" customFormat="true" ht="8.25" hidden="false" customHeight="true" outlineLevel="0" collapsed="false">
      <c r="A13" s="2" t="s">
        <v>20</v>
      </c>
      <c r="B13" s="29" t="n">
        <v>7</v>
      </c>
      <c r="C13" s="29" t="n">
        <v>757143.814597855</v>
      </c>
      <c r="D13" s="29" t="n">
        <v>6</v>
      </c>
      <c r="E13" s="29" t="n">
        <v>16256</v>
      </c>
      <c r="F13" s="29" t="n">
        <v>6</v>
      </c>
      <c r="G13" s="29" t="n">
        <v>3718</v>
      </c>
      <c r="H13" s="29" t="n">
        <v>1</v>
      </c>
      <c r="I13" s="18" t="s">
        <v>16</v>
      </c>
      <c r="J13" s="29" t="n">
        <v>4</v>
      </c>
      <c r="K13" s="29" t="n">
        <v>3293</v>
      </c>
      <c r="L13" s="29" t="n">
        <v>0</v>
      </c>
      <c r="M13" s="29" t="n">
        <v>0</v>
      </c>
      <c r="N13" s="29" t="n">
        <v>6</v>
      </c>
      <c r="O13" s="29" t="n">
        <v>7250</v>
      </c>
      <c r="P13" s="29" t="n">
        <v>0</v>
      </c>
      <c r="Q13" s="29" t="n">
        <v>0</v>
      </c>
      <c r="R13" s="29" t="n">
        <v>0</v>
      </c>
      <c r="S13" s="29" t="n">
        <v>0</v>
      </c>
      <c r="T13" s="29" t="n">
        <v>4</v>
      </c>
      <c r="U13" s="29" t="n">
        <v>1400</v>
      </c>
    </row>
    <row r="14" s="2" customFormat="true" ht="8.25" hidden="false" customHeight="true" outlineLevel="0" collapsed="false">
      <c r="A14" s="2" t="s">
        <v>21</v>
      </c>
      <c r="B14" s="29" t="n">
        <v>8</v>
      </c>
      <c r="C14" s="29" t="n">
        <v>596235.991736007</v>
      </c>
      <c r="D14" s="29" t="n">
        <v>5</v>
      </c>
      <c r="E14" s="29" t="n">
        <v>12786</v>
      </c>
      <c r="F14" s="29" t="n">
        <v>5</v>
      </c>
      <c r="G14" s="29" t="n">
        <v>8305</v>
      </c>
      <c r="H14" s="29" t="n">
        <v>3</v>
      </c>
      <c r="I14" s="29" t="n">
        <v>1832</v>
      </c>
      <c r="J14" s="29" t="n">
        <v>2</v>
      </c>
      <c r="K14" s="18" t="s">
        <v>16</v>
      </c>
      <c r="L14" s="29" t="n">
        <v>1</v>
      </c>
      <c r="M14" s="18" t="s">
        <v>16</v>
      </c>
      <c r="N14" s="29" t="n">
        <v>4</v>
      </c>
      <c r="O14" s="29" t="n">
        <v>583</v>
      </c>
      <c r="P14" s="29" t="n">
        <v>3</v>
      </c>
      <c r="Q14" s="29" t="n">
        <v>64</v>
      </c>
      <c r="R14" s="29" t="n">
        <v>3</v>
      </c>
      <c r="S14" s="29" t="n">
        <v>60</v>
      </c>
      <c r="T14" s="29" t="n">
        <v>2</v>
      </c>
      <c r="U14" s="18" t="s">
        <v>16</v>
      </c>
    </row>
    <row r="15" s="2" customFormat="true" ht="9.4" hidden="false" customHeight="true" outlineLevel="0" collapsed="false">
      <c r="A15" s="2" t="s">
        <v>22</v>
      </c>
      <c r="B15" s="29" t="n">
        <v>89</v>
      </c>
      <c r="C15" s="29" t="n">
        <v>13618078.193663</v>
      </c>
      <c r="D15" s="29" t="n">
        <v>58</v>
      </c>
      <c r="E15" s="29" t="n">
        <v>554695</v>
      </c>
      <c r="F15" s="29" t="n">
        <v>52</v>
      </c>
      <c r="G15" s="29" t="n">
        <v>215210</v>
      </c>
      <c r="H15" s="29" t="n">
        <v>22</v>
      </c>
      <c r="I15" s="21" t="n">
        <v>43499</v>
      </c>
      <c r="J15" s="29" t="n">
        <v>16</v>
      </c>
      <c r="K15" s="21" t="n">
        <v>133841</v>
      </c>
      <c r="L15" s="29" t="n">
        <v>28</v>
      </c>
      <c r="M15" s="29" t="n">
        <v>9656</v>
      </c>
      <c r="N15" s="29" t="n">
        <v>31</v>
      </c>
      <c r="O15" s="29" t="n">
        <v>21757</v>
      </c>
      <c r="P15" s="29" t="n">
        <v>25</v>
      </c>
      <c r="Q15" s="29" t="n">
        <v>14322</v>
      </c>
      <c r="R15" s="29" t="n">
        <v>33</v>
      </c>
      <c r="S15" s="21" t="n">
        <v>84873</v>
      </c>
      <c r="T15" s="29" t="n">
        <v>30</v>
      </c>
      <c r="U15" s="29" t="n">
        <v>31537</v>
      </c>
    </row>
    <row r="16" s="2" customFormat="true" ht="9.4" hidden="false" customHeight="true" outlineLevel="0" collapsed="false">
      <c r="A16" s="2" t="s">
        <v>23</v>
      </c>
      <c r="B16" s="29" t="n">
        <v>86</v>
      </c>
      <c r="C16" s="29" t="n">
        <v>16471492.8504642</v>
      </c>
      <c r="D16" s="29" t="n">
        <v>65</v>
      </c>
      <c r="E16" s="29" t="n">
        <v>1324992</v>
      </c>
      <c r="F16" s="29" t="n">
        <v>56</v>
      </c>
      <c r="G16" s="29" t="n">
        <v>544399</v>
      </c>
      <c r="H16" s="29" t="n">
        <v>12</v>
      </c>
      <c r="I16" s="29" t="n">
        <v>8527</v>
      </c>
      <c r="J16" s="29" t="n">
        <v>6</v>
      </c>
      <c r="K16" s="29" t="n">
        <v>938</v>
      </c>
      <c r="L16" s="29" t="n">
        <v>25</v>
      </c>
      <c r="M16" s="29" t="n">
        <v>5551</v>
      </c>
      <c r="N16" s="29" t="n">
        <v>43</v>
      </c>
      <c r="O16" s="29" t="n">
        <v>73245</v>
      </c>
      <c r="P16" s="29" t="n">
        <v>31</v>
      </c>
      <c r="Q16" s="29" t="n">
        <v>5220</v>
      </c>
      <c r="R16" s="29" t="n">
        <v>26</v>
      </c>
      <c r="S16" s="29" t="n">
        <v>16364</v>
      </c>
      <c r="T16" s="29" t="n">
        <v>33</v>
      </c>
      <c r="U16" s="29" t="n">
        <v>670748</v>
      </c>
    </row>
    <row r="17" s="2" customFormat="true" ht="9.4" hidden="false" customHeight="true" outlineLevel="0" collapsed="false">
      <c r="A17" s="2" t="s">
        <v>24</v>
      </c>
      <c r="B17" s="29" t="n">
        <v>53</v>
      </c>
      <c r="C17" s="29" t="n">
        <v>20293871.8305009</v>
      </c>
      <c r="D17" s="29" t="n">
        <v>43</v>
      </c>
      <c r="E17" s="29" t="n">
        <v>616971</v>
      </c>
      <c r="F17" s="29" t="n">
        <v>37</v>
      </c>
      <c r="G17" s="29" t="n">
        <v>243296</v>
      </c>
      <c r="H17" s="29" t="n">
        <v>23</v>
      </c>
      <c r="I17" s="29" t="n">
        <v>156843</v>
      </c>
      <c r="J17" s="29" t="n">
        <v>6</v>
      </c>
      <c r="K17" s="29" t="n">
        <v>50598</v>
      </c>
      <c r="L17" s="29" t="n">
        <v>20</v>
      </c>
      <c r="M17" s="29" t="n">
        <v>3564</v>
      </c>
      <c r="N17" s="29" t="n">
        <v>25</v>
      </c>
      <c r="O17" s="29" t="n">
        <v>17326</v>
      </c>
      <c r="P17" s="29" t="n">
        <v>16</v>
      </c>
      <c r="Q17" s="29" t="n">
        <v>5614</v>
      </c>
      <c r="R17" s="29" t="n">
        <v>21</v>
      </c>
      <c r="S17" s="29" t="n">
        <v>128808</v>
      </c>
      <c r="T17" s="29" t="n">
        <v>15</v>
      </c>
      <c r="U17" s="29" t="n">
        <v>10922</v>
      </c>
    </row>
    <row r="18" s="2" customFormat="true" ht="9.4" hidden="false" customHeight="true" outlineLevel="0" collapsed="false">
      <c r="A18" s="2" t="s">
        <v>25</v>
      </c>
      <c r="B18" s="29" t="n">
        <v>19</v>
      </c>
      <c r="C18" s="29" t="n">
        <v>2086886.88493495</v>
      </c>
      <c r="D18" s="29" t="n">
        <v>13</v>
      </c>
      <c r="E18" s="29" t="n">
        <v>66612</v>
      </c>
      <c r="F18" s="29" t="n">
        <v>8</v>
      </c>
      <c r="G18" s="29" t="n">
        <v>6697</v>
      </c>
      <c r="H18" s="29" t="n">
        <v>4</v>
      </c>
      <c r="I18" s="29" t="n">
        <v>2923</v>
      </c>
      <c r="J18" s="29" t="n">
        <v>2</v>
      </c>
      <c r="K18" s="18" t="s">
        <v>16</v>
      </c>
      <c r="L18" s="29" t="n">
        <v>4</v>
      </c>
      <c r="M18" s="29" t="n">
        <v>1082</v>
      </c>
      <c r="N18" s="29" t="n">
        <v>9</v>
      </c>
      <c r="O18" s="29" t="n">
        <v>38105</v>
      </c>
      <c r="P18" s="29" t="n">
        <v>9</v>
      </c>
      <c r="Q18" s="29" t="n">
        <v>2244</v>
      </c>
      <c r="R18" s="29" t="n">
        <v>4</v>
      </c>
      <c r="S18" s="29" t="n">
        <v>1170</v>
      </c>
      <c r="T18" s="29" t="n">
        <v>9</v>
      </c>
      <c r="U18" s="29" t="n">
        <v>13220</v>
      </c>
    </row>
    <row r="19" s="2" customFormat="true" ht="7.5" hidden="false" customHeight="true" outlineLevel="0" collapsed="false">
      <c r="A19" s="2" t="s">
        <v>26</v>
      </c>
      <c r="B19" s="29" t="n">
        <v>46</v>
      </c>
      <c r="C19" s="29" t="n">
        <v>1421566.1827293</v>
      </c>
      <c r="D19" s="29" t="n">
        <v>37</v>
      </c>
      <c r="E19" s="29" t="n">
        <v>70573</v>
      </c>
      <c r="F19" s="29" t="n">
        <v>36</v>
      </c>
      <c r="G19" s="29" t="n">
        <v>38274</v>
      </c>
      <c r="H19" s="29" t="n">
        <v>12</v>
      </c>
      <c r="I19" s="29" t="n">
        <v>2683</v>
      </c>
      <c r="J19" s="29" t="n">
        <v>13</v>
      </c>
      <c r="K19" s="29" t="n">
        <v>1517</v>
      </c>
      <c r="L19" s="29" t="n">
        <v>17</v>
      </c>
      <c r="M19" s="29" t="n">
        <v>1800</v>
      </c>
      <c r="N19" s="29" t="n">
        <v>20</v>
      </c>
      <c r="O19" s="29" t="n">
        <v>10315</v>
      </c>
      <c r="P19" s="29" t="n">
        <v>18</v>
      </c>
      <c r="Q19" s="29" t="n">
        <v>2222</v>
      </c>
      <c r="R19" s="29" t="n">
        <v>25</v>
      </c>
      <c r="S19" s="29" t="n">
        <v>4140</v>
      </c>
      <c r="T19" s="29" t="n">
        <v>22</v>
      </c>
      <c r="U19" s="29" t="n">
        <v>9622</v>
      </c>
    </row>
    <row r="20" s="2" customFormat="true" ht="9.4" hidden="false" customHeight="true" outlineLevel="0" collapsed="false">
      <c r="A20" s="2" t="s">
        <v>27</v>
      </c>
      <c r="B20" s="29" t="n">
        <v>1</v>
      </c>
      <c r="C20" s="18" t="s">
        <v>16</v>
      </c>
      <c r="D20" s="29" t="n">
        <v>1</v>
      </c>
      <c r="E20" s="18" t="s">
        <v>16</v>
      </c>
      <c r="F20" s="29" t="n">
        <v>1</v>
      </c>
      <c r="G20" s="18" t="s">
        <v>16</v>
      </c>
      <c r="H20" s="29" t="n">
        <v>0</v>
      </c>
      <c r="I20" s="29" t="n">
        <v>0</v>
      </c>
      <c r="J20" s="29" t="n">
        <v>0</v>
      </c>
      <c r="K20" s="29" t="n">
        <v>0</v>
      </c>
      <c r="L20" s="29" t="n">
        <v>0</v>
      </c>
      <c r="M20" s="29" t="n">
        <v>0</v>
      </c>
      <c r="N20" s="29" t="n">
        <v>1</v>
      </c>
      <c r="O20" s="18" t="s">
        <v>16</v>
      </c>
      <c r="P20" s="29" t="n">
        <v>1</v>
      </c>
      <c r="Q20" s="18" t="s">
        <v>16</v>
      </c>
      <c r="R20" s="29" t="n">
        <v>1</v>
      </c>
      <c r="S20" s="18" t="s">
        <v>16</v>
      </c>
      <c r="T20" s="29" t="n">
        <v>0</v>
      </c>
      <c r="U20" s="29" t="n">
        <v>0</v>
      </c>
    </row>
    <row r="21" s="2" customFormat="true" ht="9.4" hidden="false" customHeight="true" outlineLevel="0" collapsed="false">
      <c r="A21" s="2" t="s">
        <v>28</v>
      </c>
      <c r="B21" s="29" t="n">
        <v>1</v>
      </c>
      <c r="C21" s="18" t="s">
        <v>16</v>
      </c>
      <c r="D21" s="29" t="n">
        <v>1</v>
      </c>
      <c r="E21" s="18" t="s">
        <v>16</v>
      </c>
      <c r="F21" s="29" t="n">
        <v>1</v>
      </c>
      <c r="G21" s="18" t="s">
        <v>16</v>
      </c>
      <c r="H21" s="29" t="n">
        <v>0</v>
      </c>
      <c r="I21" s="29" t="n">
        <v>0</v>
      </c>
      <c r="J21" s="29" t="n">
        <v>0</v>
      </c>
      <c r="K21" s="29" t="n">
        <v>0</v>
      </c>
      <c r="L21" s="29" t="n">
        <v>1</v>
      </c>
      <c r="M21" s="18" t="s">
        <v>16</v>
      </c>
      <c r="N21" s="29" t="n">
        <v>1</v>
      </c>
      <c r="O21" s="18" t="s">
        <v>16</v>
      </c>
      <c r="P21" s="29" t="n">
        <v>1</v>
      </c>
      <c r="Q21" s="18" t="s">
        <v>16</v>
      </c>
      <c r="R21" s="29" t="n">
        <v>1</v>
      </c>
      <c r="S21" s="18" t="s">
        <v>16</v>
      </c>
      <c r="T21" s="29" t="n">
        <v>1</v>
      </c>
      <c r="U21" s="18" t="s">
        <v>16</v>
      </c>
    </row>
    <row r="22" s="2" customFormat="true" ht="8.25" hidden="false" customHeight="true" outlineLevel="0" collapsed="false">
      <c r="A22" s="2" t="s">
        <v>29</v>
      </c>
      <c r="B22" s="29" t="n">
        <v>1</v>
      </c>
      <c r="C22" s="18" t="s">
        <v>16</v>
      </c>
      <c r="D22" s="29" t="n">
        <v>1</v>
      </c>
      <c r="E22" s="18" t="s">
        <v>16</v>
      </c>
      <c r="F22" s="29" t="n">
        <v>1</v>
      </c>
      <c r="G22" s="18" t="s">
        <v>16</v>
      </c>
      <c r="H22" s="29" t="n">
        <v>0</v>
      </c>
      <c r="I22" s="29" t="n">
        <v>0</v>
      </c>
      <c r="J22" s="29" t="n">
        <v>0</v>
      </c>
      <c r="K22" s="21" t="n">
        <v>0</v>
      </c>
      <c r="L22" s="29" t="n">
        <v>0</v>
      </c>
      <c r="M22" s="29" t="n">
        <v>0</v>
      </c>
      <c r="N22" s="29" t="n">
        <v>0</v>
      </c>
      <c r="O22" s="29" t="n">
        <v>0</v>
      </c>
      <c r="P22" s="29" t="n">
        <v>0</v>
      </c>
      <c r="Q22" s="29" t="n">
        <v>0</v>
      </c>
      <c r="R22" s="29" t="n">
        <v>0</v>
      </c>
      <c r="S22" s="21" t="n">
        <v>0</v>
      </c>
      <c r="T22" s="29" t="n">
        <v>0</v>
      </c>
      <c r="U22" s="29" t="n">
        <v>0</v>
      </c>
    </row>
    <row r="23" s="2" customFormat="true" ht="8.25" hidden="false" customHeight="true" outlineLevel="0" collapsed="false">
      <c r="A23" s="2" t="s">
        <v>30</v>
      </c>
      <c r="B23" s="29" t="n">
        <v>4</v>
      </c>
      <c r="C23" s="29" t="n">
        <v>536953.718201522</v>
      </c>
      <c r="D23" s="29" t="n">
        <v>3</v>
      </c>
      <c r="E23" s="29" t="n">
        <v>11455</v>
      </c>
      <c r="F23" s="29" t="n">
        <v>3</v>
      </c>
      <c r="G23" s="29" t="n">
        <v>1110</v>
      </c>
      <c r="H23" s="29" t="n">
        <v>1</v>
      </c>
      <c r="I23" s="18" t="s">
        <v>16</v>
      </c>
      <c r="J23" s="29" t="n">
        <v>1</v>
      </c>
      <c r="K23" s="18" t="s">
        <v>16</v>
      </c>
      <c r="L23" s="29" t="n">
        <v>2</v>
      </c>
      <c r="M23" s="18" t="s">
        <v>16</v>
      </c>
      <c r="N23" s="29" t="n">
        <v>2</v>
      </c>
      <c r="O23" s="18" t="s">
        <v>16</v>
      </c>
      <c r="P23" s="29" t="n">
        <v>2</v>
      </c>
      <c r="Q23" s="18" t="s">
        <v>16</v>
      </c>
      <c r="R23" s="29" t="n">
        <v>1</v>
      </c>
      <c r="S23" s="18" t="s">
        <v>16</v>
      </c>
      <c r="T23" s="29" t="n">
        <v>0</v>
      </c>
      <c r="U23" s="29" t="n">
        <v>0</v>
      </c>
    </row>
    <row r="24" s="2" customFormat="true" ht="9.4" hidden="false" customHeight="true" outlineLevel="0" collapsed="false">
      <c r="A24" s="2" t="s">
        <v>31</v>
      </c>
      <c r="B24" s="29" t="n">
        <v>5</v>
      </c>
      <c r="C24" s="29" t="n">
        <v>513207.234682707</v>
      </c>
      <c r="D24" s="29" t="n">
        <v>4</v>
      </c>
      <c r="E24" s="29" t="n">
        <v>15984</v>
      </c>
      <c r="F24" s="29" t="n">
        <v>2</v>
      </c>
      <c r="G24" s="18" t="s">
        <v>16</v>
      </c>
      <c r="H24" s="29" t="n">
        <v>1</v>
      </c>
      <c r="I24" s="18" t="s">
        <v>16</v>
      </c>
      <c r="J24" s="29" t="n">
        <v>0</v>
      </c>
      <c r="K24" s="29" t="n">
        <v>0</v>
      </c>
      <c r="L24" s="29" t="n">
        <v>1</v>
      </c>
      <c r="M24" s="18" t="s">
        <v>16</v>
      </c>
      <c r="N24" s="29" t="n">
        <v>4</v>
      </c>
      <c r="O24" s="29" t="n">
        <v>364</v>
      </c>
      <c r="P24" s="29" t="n">
        <v>2</v>
      </c>
      <c r="Q24" s="18" t="s">
        <v>16</v>
      </c>
      <c r="R24" s="29" t="n">
        <v>2</v>
      </c>
      <c r="S24" s="18" t="s">
        <v>16</v>
      </c>
      <c r="T24" s="29" t="n">
        <v>0</v>
      </c>
      <c r="U24" s="29" t="n">
        <v>0</v>
      </c>
    </row>
    <row r="25" s="2" customFormat="true" ht="6" hidden="false" customHeight="true" outlineLevel="0" collapsed="false">
      <c r="A25" s="51"/>
      <c r="B25" s="22"/>
      <c r="C25" s="22"/>
      <c r="D25" s="22"/>
      <c r="E25" s="51"/>
      <c r="F25" s="51"/>
      <c r="G25" s="22"/>
      <c r="H25" s="22"/>
      <c r="I25" s="22"/>
      <c r="J25" s="22"/>
      <c r="K25" s="51"/>
      <c r="L25" s="51"/>
      <c r="M25" s="22"/>
      <c r="N25" s="51"/>
      <c r="O25" s="51"/>
      <c r="P25" s="22"/>
      <c r="Q25" s="51"/>
      <c r="R25" s="22"/>
      <c r="S25" s="51"/>
      <c r="T25" s="51"/>
      <c r="U25" s="51"/>
    </row>
    <row r="26" s="2" customFormat="true" ht="8.25" hidden="false" customHeight="false" outlineLevel="0" collapsed="false">
      <c r="A26" s="6" t="s">
        <v>52</v>
      </c>
      <c r="B26" s="6"/>
      <c r="C26" s="6"/>
      <c r="D26" s="6"/>
      <c r="G26" s="6"/>
      <c r="H26" s="6"/>
      <c r="N26" s="6"/>
      <c r="O26" s="6"/>
      <c r="P26" s="23"/>
      <c r="Q26" s="23"/>
      <c r="R26" s="23"/>
      <c r="S26" s="23"/>
      <c r="T26" s="23"/>
      <c r="U26" s="23"/>
    </row>
    <row r="27" s="2" customFormat="true" ht="8.25" hidden="false" customHeight="false" outlineLevel="0" collapsed="false">
      <c r="A27" s="6" t="s">
        <v>67</v>
      </c>
      <c r="D27" s="6"/>
      <c r="G27" s="6"/>
      <c r="H27" s="6"/>
      <c r="N27" s="6"/>
      <c r="O27" s="6"/>
      <c r="P27" s="6"/>
      <c r="Q27" s="6"/>
      <c r="R27" s="6"/>
      <c r="S27" s="6"/>
      <c r="T27" s="6"/>
      <c r="U27" s="6"/>
    </row>
    <row r="28" s="2" customFormat="true" ht="8.25" hidden="false" customHeight="false" outlineLevel="0" collapsed="false">
      <c r="A28" s="2" t="s">
        <v>112</v>
      </c>
      <c r="D28" s="6"/>
      <c r="G28" s="6"/>
      <c r="H28" s="6"/>
      <c r="P28" s="6"/>
      <c r="R28" s="6"/>
    </row>
    <row r="29" customFormat="false" ht="8.25" hidden="false" customHeight="false" outlineLevel="0" collapsed="false"/>
    <row r="30" customFormat="false" ht="8.25" hidden="false" customHeight="false" outlineLevel="0" collapsed="false"/>
    <row r="31" customFormat="false" ht="8.25" hidden="false" customHeight="false" outlineLevel="0" collapsed="false"/>
    <row r="32" customFormat="false" ht="8.25" hidden="false" customHeight="false" outlineLevel="0" collapsed="false"/>
    <row r="33" customFormat="false" ht="8.25" hidden="false" customHeight="false" outlineLevel="0" collapsed="false"/>
    <row r="34" customFormat="false" ht="8.25" hidden="false" customHeight="false" outlineLevel="0" collapsed="false"/>
    <row r="35" customFormat="false" ht="8.25" hidden="false" customHeight="false" outlineLevel="0" collapsed="false"/>
    <row r="36" customFormat="false" ht="8.25" hidden="false" customHeight="false" outlineLevel="0" collapsed="false"/>
    <row r="37" customFormat="false" ht="8.25" hidden="false" customHeight="false" outlineLevel="0" collapsed="false"/>
    <row r="38" customFormat="false" ht="8.25" hidden="false" customHeight="false" outlineLevel="0" collapsed="false"/>
    <row r="39" customFormat="false" ht="8.25" hidden="false" customHeight="false" outlineLevel="0" collapsed="false"/>
    <row r="40" customFormat="false" ht="8.25" hidden="false" customHeight="false" outlineLevel="0" collapsed="false"/>
    <row r="41" customFormat="false" ht="8.25" hidden="false" customHeight="false" outlineLevel="0" collapsed="false"/>
    <row r="42" customFormat="false" ht="8.25" hidden="false" customHeight="false" outlineLevel="0" collapsed="false"/>
    <row r="43" customFormat="false" ht="8.25" hidden="false" customHeight="false" outlineLevel="0" collapsed="false"/>
    <row r="44" customFormat="false" ht="8.25" hidden="false" customHeight="false" outlineLevel="0" collapsed="false"/>
    <row r="45" customFormat="false" ht="8.25" hidden="false" customHeight="false" outlineLevel="0" collapsed="false"/>
    <row r="46" customFormat="false" ht="8.25" hidden="false" customHeight="false" outlineLevel="0" collapsed="false"/>
    <row r="47" customFormat="false" ht="8.25" hidden="false" customHeight="false" outlineLevel="0" collapsed="false"/>
    <row r="48" customFormat="false" ht="8.25" hidden="false" customHeight="false" outlineLevel="0" collapsed="false"/>
    <row r="49" customFormat="false" ht="8.25" hidden="false" customHeight="false" outlineLevel="0" collapsed="false"/>
    <row r="50" customFormat="false" ht="8.25" hidden="false" customHeight="false" outlineLevel="0" collapsed="false"/>
    <row r="51" customFormat="false" ht="8.25" hidden="false" customHeight="false" outlineLevel="0" collapsed="false"/>
    <row r="52" customFormat="false" ht="8.25" hidden="false" customHeight="false" outlineLevel="0" collapsed="false"/>
    <row r="53" customFormat="false" ht="8.25" hidden="false" customHeight="false" outlineLevel="0" collapsed="false"/>
    <row r="54" customFormat="false" ht="8.25" hidden="false" customHeight="false" outlineLevel="0" collapsed="false"/>
    <row r="55" customFormat="false" ht="8.25" hidden="false" customHeight="false" outlineLevel="0" collapsed="false"/>
    <row r="56" customFormat="false" ht="8.25" hidden="false" customHeight="false" outlineLevel="0" collapsed="false"/>
    <row r="57" customFormat="false" ht="8.25" hidden="false" customHeight="false" outlineLevel="0" collapsed="false"/>
    <row r="58" customFormat="false" ht="8.25" hidden="false" customHeight="false" outlineLevel="0" collapsed="false"/>
    <row r="59" customFormat="false" ht="8.25" hidden="false" customHeight="false" outlineLevel="0" collapsed="false"/>
    <row r="60" customFormat="false" ht="8.25" hidden="false" customHeight="false" outlineLevel="0" collapsed="false"/>
    <row r="61" customFormat="false" ht="8.25" hidden="false" customHeight="false" outlineLevel="0" collapsed="false"/>
    <row r="62" customFormat="false" ht="8.25" hidden="false" customHeight="false" outlineLevel="0" collapsed="false"/>
    <row r="63" customFormat="false" ht="8.25" hidden="false" customHeight="false" outlineLevel="0" collapsed="false"/>
    <row r="64" customFormat="false" ht="8.25" hidden="false" customHeight="false" outlineLevel="0" collapsed="false"/>
    <row r="65" customFormat="false" ht="8.25" hidden="false" customHeight="false" outlineLevel="0" collapsed="false"/>
    <row r="66" customFormat="false" ht="8.25" hidden="false" customHeight="false" outlineLevel="0" collapsed="false"/>
    <row r="67" customFormat="false" ht="8.25" hidden="false" customHeight="false" outlineLevel="0" collapsed="false"/>
    <row r="68" customFormat="false" ht="8.25" hidden="false" customHeight="false" outlineLevel="0" collapsed="false"/>
    <row r="69" customFormat="false" ht="8.25" hidden="false" customHeight="false" outlineLevel="0" collapsed="false"/>
  </sheetData>
  <mergeCells count="23">
    <mergeCell ref="A1:G1"/>
    <mergeCell ref="H1:M1"/>
    <mergeCell ref="N1:U1"/>
    <mergeCell ref="A2:G2"/>
    <mergeCell ref="H2:M2"/>
    <mergeCell ref="N2:U2"/>
    <mergeCell ref="A3:G3"/>
    <mergeCell ref="H3:M3"/>
    <mergeCell ref="N3:U3"/>
    <mergeCell ref="A5:A8"/>
    <mergeCell ref="B5:U5"/>
    <mergeCell ref="B6:B8"/>
    <mergeCell ref="C6:C8"/>
    <mergeCell ref="D6:U6"/>
    <mergeCell ref="D7:E7"/>
    <mergeCell ref="F7:G7"/>
    <mergeCell ref="H7:I7"/>
    <mergeCell ref="J7:K7"/>
    <mergeCell ref="L7:M7"/>
    <mergeCell ref="N7:O7"/>
    <mergeCell ref="P7:Q7"/>
    <mergeCell ref="R7:S7"/>
    <mergeCell ref="T7:U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RowHeight="8.25" zeroHeight="false" outlineLevelRow="0" outlineLevelCol="0"/>
  <cols>
    <col collapsed="false" customWidth="true" hidden="false" outlineLevel="0" max="1" min="1" style="25" width="50.8"/>
    <col collapsed="false" customWidth="true" hidden="false" outlineLevel="0" max="2" min="2" style="25" width="11.41"/>
    <col collapsed="false" customWidth="true" hidden="false" outlineLevel="0" max="5" min="3" style="25" width="12.6"/>
    <col collapsed="false" customWidth="true" hidden="false" outlineLevel="0" max="6" min="6" style="25" width="12.8"/>
    <col collapsed="false" customWidth="true" hidden="false" outlineLevel="0" max="9" min="7" style="25" width="12.6"/>
    <col collapsed="false" customWidth="true" hidden="false" outlineLevel="0" max="1025" min="10" style="24" width="9.4"/>
  </cols>
  <sheetData>
    <row r="1" s="3" customFormat="true" ht="10.9" hidden="false" customHeight="true" outlineLevel="0" collapsed="false">
      <c r="A1" s="26" t="s">
        <v>113</v>
      </c>
      <c r="B1" s="26"/>
      <c r="C1" s="26"/>
      <c r="D1" s="26"/>
      <c r="E1" s="26"/>
      <c r="F1" s="26"/>
      <c r="G1" s="26"/>
      <c r="H1" s="26"/>
      <c r="I1" s="26"/>
    </row>
    <row r="2" s="3" customFormat="true" ht="10.15" hidden="false" customHeight="true" outlineLevel="0" collapsed="false">
      <c r="A2" s="26" t="s">
        <v>114</v>
      </c>
      <c r="B2" s="26"/>
      <c r="C2" s="26"/>
      <c r="D2" s="26"/>
      <c r="E2" s="26"/>
      <c r="F2" s="26"/>
      <c r="G2" s="26"/>
      <c r="H2" s="26"/>
      <c r="I2" s="26"/>
    </row>
    <row r="3" s="3" customFormat="true" ht="10.15" hidden="false" customHeight="true" outlineLevel="0" collapsed="false">
      <c r="A3" s="26" t="s">
        <v>115</v>
      </c>
      <c r="B3" s="26"/>
      <c r="C3" s="26"/>
      <c r="D3" s="26"/>
      <c r="E3" s="26"/>
      <c r="F3" s="26"/>
      <c r="G3" s="26"/>
      <c r="H3" s="26"/>
      <c r="I3" s="26"/>
    </row>
    <row r="4" s="6" customFormat="true" ht="9" hidden="false" customHeight="true" outlineLevel="0" collapsed="false">
      <c r="A4" s="54"/>
      <c r="B4" s="54"/>
      <c r="C4" s="54"/>
      <c r="D4" s="54"/>
      <c r="E4" s="54"/>
      <c r="F4" s="54"/>
      <c r="G4" s="54"/>
      <c r="H4" s="54"/>
      <c r="I4" s="54"/>
    </row>
    <row r="5" s="6" customFormat="true" ht="13.9" hidden="false" customHeight="true" outlineLevel="0" collapsed="false">
      <c r="A5" s="8" t="s">
        <v>2</v>
      </c>
      <c r="B5" s="13" t="s">
        <v>116</v>
      </c>
      <c r="C5" s="13"/>
      <c r="D5" s="13"/>
      <c r="E5" s="13"/>
      <c r="F5" s="13"/>
      <c r="G5" s="13"/>
      <c r="H5" s="13"/>
      <c r="I5" s="13"/>
    </row>
    <row r="6" s="6" customFormat="true" ht="13.15" hidden="false" customHeight="true" outlineLevel="0" collapsed="false">
      <c r="A6" s="8"/>
      <c r="B6" s="12" t="s">
        <v>117</v>
      </c>
      <c r="C6" s="12"/>
      <c r="D6" s="12"/>
      <c r="E6" s="12"/>
      <c r="F6" s="13" t="s">
        <v>118</v>
      </c>
      <c r="G6" s="13"/>
      <c r="H6" s="13"/>
      <c r="I6" s="13"/>
    </row>
    <row r="7" s="6" customFormat="true" ht="13.15" hidden="false" customHeight="true" outlineLevel="0" collapsed="false">
      <c r="A7" s="8"/>
      <c r="B7" s="12" t="s">
        <v>119</v>
      </c>
      <c r="C7" s="12" t="s">
        <v>120</v>
      </c>
      <c r="D7" s="12"/>
      <c r="E7" s="12"/>
      <c r="F7" s="12" t="s">
        <v>119</v>
      </c>
      <c r="G7" s="13" t="s">
        <v>120</v>
      </c>
      <c r="H7" s="13"/>
      <c r="I7" s="13"/>
    </row>
    <row r="8" s="6" customFormat="true" ht="13.15" hidden="false" customHeight="true" outlineLevel="0" collapsed="false">
      <c r="A8" s="8"/>
      <c r="B8" s="12"/>
      <c r="C8" s="13" t="s">
        <v>11</v>
      </c>
      <c r="D8" s="12" t="s">
        <v>121</v>
      </c>
      <c r="E8" s="12" t="s">
        <v>122</v>
      </c>
      <c r="F8" s="12"/>
      <c r="G8" s="12" t="s">
        <v>11</v>
      </c>
      <c r="H8" s="12" t="s">
        <v>121</v>
      </c>
      <c r="I8" s="13" t="s">
        <v>122</v>
      </c>
    </row>
    <row r="9" s="19" customFormat="true" ht="13.9" hidden="false" customHeight="true" outlineLevel="0" collapsed="false">
      <c r="A9" s="19" t="s">
        <v>15</v>
      </c>
      <c r="B9" s="27" t="n">
        <v>100</v>
      </c>
      <c r="C9" s="27" t="n">
        <v>0</v>
      </c>
      <c r="D9" s="27" t="n">
        <v>0</v>
      </c>
      <c r="E9" s="27" t="n">
        <v>0</v>
      </c>
      <c r="F9" s="27" t="n">
        <v>70</v>
      </c>
      <c r="G9" s="27" t="n">
        <v>30</v>
      </c>
      <c r="H9" s="27" t="n">
        <v>30</v>
      </c>
      <c r="I9" s="27" t="n">
        <v>0</v>
      </c>
    </row>
    <row r="10" s="19" customFormat="true" ht="10.9" hidden="false" customHeight="true" outlineLevel="0" collapsed="false">
      <c r="A10" s="19" t="s">
        <v>17</v>
      </c>
      <c r="B10" s="27" t="n">
        <v>0</v>
      </c>
      <c r="C10" s="27" t="n">
        <v>0</v>
      </c>
      <c r="D10" s="27" t="n">
        <v>0</v>
      </c>
      <c r="E10" s="27" t="n">
        <v>0</v>
      </c>
      <c r="F10" s="27" t="n">
        <v>50</v>
      </c>
      <c r="G10" s="27" t="n">
        <v>50</v>
      </c>
      <c r="H10" s="27" t="n">
        <v>50</v>
      </c>
      <c r="I10" s="27" t="n">
        <v>0</v>
      </c>
    </row>
    <row r="11" s="19" customFormat="true" ht="10.9" hidden="false" customHeight="true" outlineLevel="0" collapsed="false">
      <c r="A11" s="19" t="s">
        <v>18</v>
      </c>
      <c r="B11" s="27" t="n">
        <v>69.8641806363325</v>
      </c>
      <c r="C11" s="27" t="n">
        <v>30.1358193636675</v>
      </c>
      <c r="D11" s="27" t="n">
        <v>29.7909681833732</v>
      </c>
      <c r="E11" s="27" t="n">
        <v>0.344851180294218</v>
      </c>
      <c r="F11" s="27" t="n">
        <v>95.072100432375</v>
      </c>
      <c r="G11" s="27" t="n">
        <v>4.92789956762497</v>
      </c>
      <c r="H11" s="27" t="n">
        <v>4.92789956762497</v>
      </c>
      <c r="I11" s="27" t="n">
        <v>0</v>
      </c>
    </row>
    <row r="12" s="2" customFormat="true" ht="9.4" hidden="false" customHeight="true" outlineLevel="0" collapsed="false">
      <c r="A12" s="2" t="s">
        <v>19</v>
      </c>
      <c r="B12" s="29" t="n">
        <v>100</v>
      </c>
      <c r="C12" s="29" t="n">
        <v>0</v>
      </c>
      <c r="D12" s="29" t="n">
        <v>0</v>
      </c>
      <c r="E12" s="29" t="n">
        <v>0</v>
      </c>
      <c r="F12" s="29" t="n">
        <v>100</v>
      </c>
      <c r="G12" s="29" t="n">
        <v>0</v>
      </c>
      <c r="H12" s="29" t="n">
        <v>0</v>
      </c>
      <c r="I12" s="29" t="n">
        <v>0</v>
      </c>
    </row>
    <row r="13" s="2" customFormat="true" ht="8.25" hidden="false" customHeight="true" outlineLevel="0" collapsed="false">
      <c r="A13" s="2" t="s">
        <v>20</v>
      </c>
      <c r="B13" s="29" t="n">
        <v>96.5221423603061</v>
      </c>
      <c r="C13" s="29" t="n">
        <v>3.47785763969395</v>
      </c>
      <c r="D13" s="29" t="n">
        <v>0</v>
      </c>
      <c r="E13" s="29" t="n">
        <v>3.47785763969395</v>
      </c>
      <c r="F13" s="29" t="n">
        <v>100</v>
      </c>
      <c r="G13" s="29" t="n">
        <v>0</v>
      </c>
      <c r="H13" s="29" t="n">
        <v>0</v>
      </c>
      <c r="I13" s="29" t="n">
        <v>0</v>
      </c>
    </row>
    <row r="14" s="2" customFormat="true" ht="8.25" hidden="false" customHeight="true" outlineLevel="0" collapsed="false">
      <c r="A14" s="2" t="s">
        <v>21</v>
      </c>
      <c r="B14" s="29" t="n">
        <v>95.1662227483476</v>
      </c>
      <c r="C14" s="21" t="n">
        <v>4.83377725165236</v>
      </c>
      <c r="D14" s="21" t="n">
        <v>0</v>
      </c>
      <c r="E14" s="21" t="n">
        <v>4.83377725165236</v>
      </c>
      <c r="F14" s="29" t="n">
        <v>88.6749716874292</v>
      </c>
      <c r="G14" s="29" t="n">
        <v>11.3250283125708</v>
      </c>
      <c r="H14" s="29" t="n">
        <v>0</v>
      </c>
      <c r="I14" s="29" t="n">
        <v>11.3250283125708</v>
      </c>
    </row>
    <row r="15" s="2" customFormat="true" ht="9.2" hidden="false" customHeight="true" outlineLevel="0" collapsed="false">
      <c r="A15" s="2" t="s">
        <v>22</v>
      </c>
      <c r="B15" s="29" t="n">
        <v>91.5518879043508</v>
      </c>
      <c r="C15" s="21" t="n">
        <v>8.44811209564918</v>
      </c>
      <c r="D15" s="21" t="n">
        <v>0.193215059954633</v>
      </c>
      <c r="E15" s="21" t="n">
        <v>8.25489703569455</v>
      </c>
      <c r="F15" s="29" t="n">
        <v>99.2409031334027</v>
      </c>
      <c r="G15" s="29" t="n">
        <v>0.759096866597306</v>
      </c>
      <c r="H15" s="29" t="n">
        <v>0.737140077558135</v>
      </c>
      <c r="I15" s="29" t="n">
        <v>0.0219567890391709</v>
      </c>
    </row>
    <row r="16" s="2" customFormat="true" ht="9.2" hidden="false" customHeight="true" outlineLevel="0" collapsed="false">
      <c r="A16" s="2" t="s">
        <v>23</v>
      </c>
      <c r="B16" s="29" t="n">
        <v>91.8160838882599</v>
      </c>
      <c r="C16" s="29" t="n">
        <v>8.18391611174009</v>
      </c>
      <c r="D16" s="21" t="n">
        <v>0</v>
      </c>
      <c r="E16" s="29" t="n">
        <v>8.18391611174009</v>
      </c>
      <c r="F16" s="29" t="n">
        <v>98.2598119849857</v>
      </c>
      <c r="G16" s="29" t="n">
        <v>1.74018801501426</v>
      </c>
      <c r="H16" s="29" t="n">
        <v>0.298743889771082</v>
      </c>
      <c r="I16" s="29" t="n">
        <v>1.44144412524318</v>
      </c>
    </row>
    <row r="17" s="2" customFormat="true" ht="9.2" hidden="false" customHeight="true" outlineLevel="0" collapsed="false">
      <c r="A17" s="2" t="s">
        <v>24</v>
      </c>
      <c r="B17" s="29" t="n">
        <v>99.186787591312</v>
      </c>
      <c r="C17" s="21" t="n">
        <v>0.813212408687981</v>
      </c>
      <c r="D17" s="21" t="n">
        <v>0</v>
      </c>
      <c r="E17" s="21" t="n">
        <v>0.813212408687981</v>
      </c>
      <c r="F17" s="29" t="n">
        <v>99.6199822904368</v>
      </c>
      <c r="G17" s="29" t="n">
        <v>0.380017709563164</v>
      </c>
      <c r="H17" s="29" t="n">
        <v>0</v>
      </c>
      <c r="I17" s="29" t="n">
        <v>0.380017709563164</v>
      </c>
    </row>
    <row r="18" s="2" customFormat="true" ht="9.2" hidden="false" customHeight="true" outlineLevel="0" collapsed="false">
      <c r="A18" s="2" t="s">
        <v>25</v>
      </c>
      <c r="B18" s="29" t="n">
        <v>98.7357588357588</v>
      </c>
      <c r="C18" s="29" t="n">
        <v>1.26424116424116</v>
      </c>
      <c r="D18" s="29" t="n">
        <v>0.166320166320166</v>
      </c>
      <c r="E18" s="29" t="n">
        <v>1.097920997921</v>
      </c>
      <c r="F18" s="29" t="n">
        <v>98.4934727681078</v>
      </c>
      <c r="G18" s="29" t="n">
        <v>1.5065272318922</v>
      </c>
      <c r="H18" s="29" t="n">
        <v>1.47845311622684</v>
      </c>
      <c r="I18" s="29" t="n">
        <v>0.0280741156653565</v>
      </c>
    </row>
    <row r="19" s="2" customFormat="true" ht="7.7" hidden="false" customHeight="true" outlineLevel="0" collapsed="false">
      <c r="A19" s="2" t="s">
        <v>26</v>
      </c>
      <c r="B19" s="29" t="n">
        <v>94.7701415450581</v>
      </c>
      <c r="C19" s="21" t="n">
        <v>5.2298584549419</v>
      </c>
      <c r="D19" s="21" t="n">
        <v>1.80865836723756</v>
      </c>
      <c r="E19" s="21" t="n">
        <v>3.42120008770434</v>
      </c>
      <c r="F19" s="29" t="n">
        <v>83.5941720691518</v>
      </c>
      <c r="G19" s="29" t="n">
        <v>16.4058279308482</v>
      </c>
      <c r="H19" s="29" t="n">
        <v>3.03889789303079</v>
      </c>
      <c r="I19" s="29" t="n">
        <v>13.3669300378174</v>
      </c>
    </row>
    <row r="20" s="2" customFormat="true" ht="9.2" hidden="false" customHeight="true" outlineLevel="0" collapsed="false">
      <c r="A20" s="2" t="s">
        <v>27</v>
      </c>
      <c r="B20" s="29" t="n">
        <v>100</v>
      </c>
      <c r="C20" s="21" t="n">
        <v>0</v>
      </c>
      <c r="D20" s="21" t="n">
        <v>0</v>
      </c>
      <c r="E20" s="21" t="n">
        <v>0</v>
      </c>
      <c r="F20" s="29" t="n">
        <v>100</v>
      </c>
      <c r="G20" s="29" t="n">
        <v>0</v>
      </c>
      <c r="H20" s="29" t="n">
        <v>0</v>
      </c>
      <c r="I20" s="29" t="n">
        <v>0</v>
      </c>
    </row>
    <row r="21" s="2" customFormat="true" ht="9.2" hidden="false" customHeight="true" outlineLevel="0" collapsed="false">
      <c r="A21" s="2" t="s">
        <v>28</v>
      </c>
      <c r="B21" s="29" t="n">
        <v>100</v>
      </c>
      <c r="C21" s="21" t="n">
        <v>0</v>
      </c>
      <c r="D21" s="21" t="n">
        <v>0</v>
      </c>
      <c r="E21" s="21" t="n">
        <v>0</v>
      </c>
      <c r="F21" s="29" t="n">
        <v>100</v>
      </c>
      <c r="G21" s="29" t="n">
        <v>0</v>
      </c>
      <c r="H21" s="29" t="n">
        <v>0</v>
      </c>
      <c r="I21" s="29" t="n">
        <v>0</v>
      </c>
    </row>
    <row r="22" s="2" customFormat="true" ht="7.9" hidden="false" customHeight="true" outlineLevel="0" collapsed="false">
      <c r="A22" s="2" t="s">
        <v>29</v>
      </c>
      <c r="B22" s="29" t="n">
        <v>100</v>
      </c>
      <c r="C22" s="21" t="n">
        <v>0</v>
      </c>
      <c r="D22" s="21" t="n">
        <v>0</v>
      </c>
      <c r="E22" s="21" t="n">
        <v>0</v>
      </c>
      <c r="F22" s="27" t="n">
        <v>0</v>
      </c>
      <c r="G22" s="27" t="n">
        <v>0</v>
      </c>
      <c r="H22" s="27" t="n">
        <v>0</v>
      </c>
      <c r="I22" s="27" t="n">
        <v>0</v>
      </c>
    </row>
    <row r="23" s="2" customFormat="true" ht="7.9" hidden="false" customHeight="true" outlineLevel="0" collapsed="false">
      <c r="A23" s="2" t="s">
        <v>30</v>
      </c>
      <c r="B23" s="29" t="n">
        <v>100</v>
      </c>
      <c r="C23" s="21" t="n">
        <v>0</v>
      </c>
      <c r="D23" s="21" t="n">
        <v>0</v>
      </c>
      <c r="E23" s="21" t="n">
        <v>0</v>
      </c>
      <c r="F23" s="29" t="n">
        <v>100</v>
      </c>
      <c r="G23" s="29" t="n">
        <v>0</v>
      </c>
      <c r="H23" s="29" t="n">
        <v>0</v>
      </c>
      <c r="I23" s="29" t="n">
        <v>0</v>
      </c>
    </row>
    <row r="24" s="2" customFormat="true" ht="9.2" hidden="false" customHeight="true" outlineLevel="0" collapsed="false">
      <c r="A24" s="2" t="s">
        <v>31</v>
      </c>
      <c r="B24" s="29" t="n">
        <v>100</v>
      </c>
      <c r="C24" s="21" t="n">
        <v>0</v>
      </c>
      <c r="D24" s="21" t="n">
        <v>0</v>
      </c>
      <c r="E24" s="21" t="n">
        <v>0</v>
      </c>
      <c r="F24" s="29" t="n">
        <v>100</v>
      </c>
      <c r="G24" s="29" t="n">
        <v>0</v>
      </c>
      <c r="H24" s="29" t="n">
        <v>0</v>
      </c>
      <c r="I24" s="29" t="n">
        <v>0</v>
      </c>
    </row>
    <row r="25" s="2" customFormat="true" ht="12.8" hidden="false" customHeight="false" outlineLevel="0" collapsed="false">
      <c r="A25" s="22"/>
      <c r="B25" s="22" t="n">
        <f aca="false">AVERAGE(B9:B24)</f>
        <v>89.8508253443579</v>
      </c>
      <c r="C25" s="22"/>
      <c r="D25" s="22"/>
      <c r="E25" s="22"/>
      <c r="F25" s="22"/>
      <c r="G25" s="22"/>
      <c r="H25" s="22"/>
      <c r="I25" s="22"/>
    </row>
    <row r="26" s="2" customFormat="true" ht="13.15" hidden="false" customHeight="true" outlineLevel="0" collapsed="false">
      <c r="A26" s="6" t="s">
        <v>52</v>
      </c>
      <c r="B26" s="23"/>
      <c r="C26" s="23"/>
      <c r="D26" s="23"/>
      <c r="E26" s="23"/>
      <c r="F26" s="23"/>
      <c r="G26" s="23"/>
      <c r="H26" s="23"/>
      <c r="I26" s="6"/>
    </row>
    <row r="27" s="2" customFormat="true" ht="10.9" hidden="false" customHeight="true" outlineLevel="0" collapsed="false">
      <c r="A27" s="6" t="s">
        <v>67</v>
      </c>
      <c r="B27" s="6"/>
      <c r="C27" s="6"/>
      <c r="D27" s="6"/>
      <c r="E27" s="6"/>
      <c r="F27" s="6"/>
      <c r="G27" s="6"/>
      <c r="H27" s="6"/>
    </row>
    <row r="28" customFormat="false" ht="8.65" hidden="false" customHeight="true" outlineLevel="0" collapsed="false"/>
  </sheetData>
  <mergeCells count="12">
    <mergeCell ref="A1:I1"/>
    <mergeCell ref="A2:I2"/>
    <mergeCell ref="A3:I3"/>
    <mergeCell ref="A4:I4"/>
    <mergeCell ref="A5:A8"/>
    <mergeCell ref="B5:I5"/>
    <mergeCell ref="B6:E6"/>
    <mergeCell ref="F6:I6"/>
    <mergeCell ref="B7:B8"/>
    <mergeCell ref="C7:E7"/>
    <mergeCell ref="F7:F8"/>
    <mergeCell ref="G7:I7"/>
  </mergeCells>
  <printOptions headings="false" gridLines="false" gridLinesSet="true" horizontalCentered="true" verticalCentered="false"/>
  <pageMargins left="0.590277777777778" right="0.590277777777778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LibreOffice/5.3.1.2$Linux_X86_64 LibreOffice_project/30m0$Build-2</Applicat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2002-07-23T17:49:59Z</dcterms:created>
  <dc:creator>cddi</dc:creator>
  <dc:description/>
  <dc:language>pt-BR</dc:language>
  <cp:lastModifiedBy/>
  <cp:lastPrinted>2007-05-03T13:19:50Z</cp:lastPrinted>
  <dcterms:modified xsi:type="dcterms:W3CDTF">2017-12-23T23:30:31Z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