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sociais2017.sharepoint.com/sites/06.IU-29.ndicedeMaturidadedoCdG2025/Documentos Compartilhados/Geral/4. Produtos/3. Análises e resultados/20251217/"/>
    </mc:Choice>
  </mc:AlternateContent>
  <xr:revisionPtr revIDLastSave="1340" documentId="8_{CBE1D043-7569-4254-8F91-0E67E17558CD}" xr6:coauthVersionLast="47" xr6:coauthVersionMax="47" xr10:uidLastSave="{98D7BD9F-7B84-4654-A756-41D182F707F4}"/>
  <bookViews>
    <workbookView xWindow="-108" yWindow="-108" windowWidth="23256" windowHeight="12456" xr2:uid="{70AECEE7-8BB0-47AC-8F97-23B157FF98BF}"/>
  </bookViews>
  <sheets>
    <sheet name="de_para" sheetId="2" r:id="rId1"/>
  </sheets>
  <definedNames>
    <definedName name="DadosExternos_1" localSheetId="0" hidden="1">de_para!$A$1:$E$535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8" i="2" l="1"/>
  <c r="G529" i="2" s="1"/>
  <c r="G530" i="2" s="1"/>
  <c r="G531" i="2" s="1"/>
  <c r="G532" i="2" s="1"/>
  <c r="G523" i="2"/>
  <c r="G524" i="2" s="1"/>
  <c r="G525" i="2" s="1"/>
  <c r="G526" i="2" s="1"/>
  <c r="G527" i="2" s="1"/>
  <c r="G518" i="2"/>
  <c r="G519" i="2" s="1"/>
  <c r="G520" i="2" s="1"/>
  <c r="G521" i="2" s="1"/>
  <c r="G522" i="2" s="1"/>
  <c r="G513" i="2"/>
  <c r="G514" i="2" s="1"/>
  <c r="G515" i="2" s="1"/>
  <c r="G516" i="2" s="1"/>
  <c r="G517" i="2" s="1"/>
  <c r="G511" i="2"/>
  <c r="G512" i="2" s="1"/>
  <c r="G509" i="2"/>
  <c r="G510" i="2" s="1"/>
  <c r="G507" i="2"/>
  <c r="G508" i="2" s="1"/>
  <c r="G505" i="2"/>
  <c r="G506" i="2" s="1"/>
  <c r="G503" i="2"/>
  <c r="G504" i="2" s="1"/>
  <c r="G501" i="2"/>
  <c r="G502" i="2" s="1"/>
  <c r="G497" i="2"/>
  <c r="G498" i="2" s="1"/>
  <c r="G499" i="2" s="1"/>
  <c r="G495" i="2"/>
  <c r="G496" i="2" s="1"/>
  <c r="G493" i="2"/>
  <c r="G494" i="2" s="1"/>
  <c r="G491" i="2"/>
  <c r="G492" i="2" s="1"/>
  <c r="G489" i="2"/>
  <c r="G490" i="2" s="1"/>
  <c r="G487" i="2"/>
  <c r="G488" i="2" s="1"/>
  <c r="G485" i="2"/>
  <c r="G486" i="2" s="1"/>
  <c r="G482" i="2"/>
  <c r="G483" i="2" s="1"/>
  <c r="G477" i="2"/>
  <c r="G478" i="2" s="1"/>
  <c r="G479" i="2" s="1"/>
  <c r="G480" i="2" s="1"/>
  <c r="G481" i="2" s="1"/>
  <c r="G475" i="2"/>
  <c r="G476" i="2" s="1"/>
  <c r="G473" i="2"/>
  <c r="G474" i="2" s="1"/>
  <c r="G471" i="2"/>
  <c r="G472" i="2" s="1"/>
  <c r="G469" i="2"/>
  <c r="G470" i="2" s="1"/>
  <c r="G467" i="2"/>
  <c r="G468" i="2" s="1"/>
  <c r="G465" i="2"/>
  <c r="G466" i="2" s="1"/>
  <c r="G460" i="2"/>
  <c r="G461" i="2" s="1"/>
  <c r="G462" i="2" s="1"/>
  <c r="G463" i="2" s="1"/>
  <c r="G455" i="2"/>
  <c r="G456" i="2" s="1"/>
  <c r="G457" i="2" s="1"/>
  <c r="G458" i="2" s="1"/>
  <c r="G459" i="2" s="1"/>
  <c r="G453" i="2"/>
  <c r="G454" i="2" s="1"/>
  <c r="G451" i="2"/>
  <c r="G452" i="2" s="1"/>
  <c r="G449" i="2"/>
  <c r="G450" i="2" s="1"/>
  <c r="G447" i="2"/>
  <c r="G448" i="2" s="1"/>
  <c r="G445" i="2"/>
  <c r="G446" i="2" s="1"/>
  <c r="G443" i="2"/>
  <c r="G444" i="2" s="1"/>
  <c r="G437" i="2"/>
  <c r="G438" i="2" s="1"/>
  <c r="G439" i="2" s="1"/>
  <c r="G440" i="2" s="1"/>
  <c r="G441" i="2" s="1"/>
  <c r="G434" i="2"/>
  <c r="G435" i="2" s="1"/>
  <c r="G436" i="2" s="1"/>
  <c r="G430" i="2"/>
  <c r="G431" i="2" s="1"/>
  <c r="G432" i="2" s="1"/>
  <c r="G433" i="2" s="1"/>
  <c r="G425" i="2"/>
  <c r="G426" i="2" s="1"/>
  <c r="G427" i="2" s="1"/>
  <c r="G428" i="2" s="1"/>
  <c r="G429" i="2" s="1"/>
  <c r="G420" i="2"/>
  <c r="G421" i="2" s="1"/>
  <c r="G422" i="2" s="1"/>
  <c r="G423" i="2" s="1"/>
  <c r="G424" i="2" s="1"/>
  <c r="G415" i="2"/>
  <c r="G416" i="2" s="1"/>
  <c r="G417" i="2" s="1"/>
  <c r="G418" i="2" s="1"/>
  <c r="G419" i="2" s="1"/>
  <c r="G410" i="2"/>
  <c r="G411" i="2" s="1"/>
  <c r="G412" i="2" s="1"/>
  <c r="G413" i="2" s="1"/>
  <c r="G414" i="2" s="1"/>
  <c r="G405" i="2"/>
  <c r="G406" i="2" s="1"/>
  <c r="G407" i="2" s="1"/>
  <c r="G408" i="2" s="1"/>
  <c r="G409" i="2" s="1"/>
  <c r="G403" i="2"/>
  <c r="G404" i="2" s="1"/>
  <c r="G398" i="2"/>
  <c r="G399" i="2" s="1"/>
  <c r="G400" i="2" s="1"/>
  <c r="G401" i="2" s="1"/>
  <c r="G402" i="2" s="1"/>
  <c r="G396" i="2"/>
  <c r="G397" i="2" s="1"/>
  <c r="G391" i="2"/>
  <c r="G392" i="2" s="1"/>
  <c r="G393" i="2" s="1"/>
  <c r="G394" i="2" s="1"/>
  <c r="G395" i="2" s="1"/>
  <c r="G386" i="2"/>
  <c r="G387" i="2" s="1"/>
  <c r="G388" i="2" s="1"/>
  <c r="G389" i="2" s="1"/>
  <c r="G390" i="2" s="1"/>
  <c r="G384" i="2"/>
  <c r="G385" i="2" s="1"/>
  <c r="G382" i="2"/>
  <c r="G383" i="2" s="1"/>
  <c r="G380" i="2"/>
  <c r="G381" i="2" s="1"/>
  <c r="G378" i="2"/>
  <c r="G379" i="2" s="1"/>
  <c r="G376" i="2"/>
  <c r="G377" i="2" s="1"/>
  <c r="G374" i="2"/>
  <c r="G375" i="2" s="1"/>
  <c r="G372" i="2"/>
  <c r="G373" i="2" s="1"/>
  <c r="G370" i="2"/>
  <c r="G371" i="2" s="1"/>
  <c r="G368" i="2"/>
  <c r="G369" i="2" s="1"/>
  <c r="G366" i="2"/>
  <c r="G367" i="2" s="1"/>
  <c r="G364" i="2"/>
  <c r="G365" i="2" s="1"/>
  <c r="G362" i="2"/>
  <c r="G363" i="2" s="1"/>
  <c r="G360" i="2"/>
  <c r="G361" i="2" s="1"/>
  <c r="G358" i="2"/>
  <c r="G359" i="2" s="1"/>
  <c r="G356" i="2"/>
  <c r="G357" i="2" s="1"/>
  <c r="G354" i="2"/>
  <c r="G355" i="2" s="1"/>
  <c r="G352" i="2"/>
  <c r="G353" i="2" s="1"/>
  <c r="G350" i="2"/>
  <c r="G351" i="2" s="1"/>
  <c r="G347" i="2"/>
  <c r="G348" i="2" s="1"/>
  <c r="G345" i="2"/>
  <c r="G346" i="2" s="1"/>
  <c r="G343" i="2"/>
  <c r="G344" i="2" s="1"/>
  <c r="G341" i="2"/>
  <c r="G342" i="2" s="1"/>
  <c r="G339" i="2"/>
  <c r="G340" i="2" s="1"/>
  <c r="G337" i="2"/>
  <c r="G338" i="2" s="1"/>
  <c r="G335" i="2"/>
  <c r="G336" i="2" s="1"/>
  <c r="G333" i="2"/>
  <c r="G334" i="2" s="1"/>
  <c r="G331" i="2"/>
  <c r="G332" i="2" s="1"/>
  <c r="G329" i="2"/>
  <c r="G330" i="2" s="1"/>
  <c r="G327" i="2"/>
  <c r="G328" i="2" s="1"/>
  <c r="G325" i="2"/>
  <c r="G326" i="2" s="1"/>
  <c r="G323" i="2"/>
  <c r="G324" i="2" s="1"/>
  <c r="G321" i="2"/>
  <c r="G322" i="2" s="1"/>
  <c r="G319" i="2"/>
  <c r="G320" i="2" s="1"/>
  <c r="G317" i="2"/>
  <c r="G318" i="2" s="1"/>
  <c r="G315" i="2"/>
  <c r="G316" i="2" s="1"/>
  <c r="G313" i="2"/>
  <c r="G314" i="2" s="1"/>
  <c r="G307" i="2"/>
  <c r="G308" i="2" s="1"/>
  <c r="G309" i="2" s="1"/>
  <c r="G310" i="2" s="1"/>
  <c r="G311" i="2" s="1"/>
  <c r="G302" i="2"/>
  <c r="G303" i="2" s="1"/>
  <c r="G304" i="2" s="1"/>
  <c r="G305" i="2" s="1"/>
  <c r="G306" i="2" s="1"/>
  <c r="G298" i="2"/>
  <c r="G299" i="2" s="1"/>
  <c r="G300" i="2" s="1"/>
  <c r="G301" i="2" s="1"/>
  <c r="G294" i="2"/>
  <c r="G295" i="2" s="1"/>
  <c r="G296" i="2" s="1"/>
  <c r="G297" i="2" s="1"/>
  <c r="G290" i="2"/>
  <c r="G291" i="2" s="1"/>
  <c r="G292" i="2" s="1"/>
  <c r="G293" i="2" s="1"/>
  <c r="G288" i="2"/>
  <c r="G289" i="2" s="1"/>
  <c r="G286" i="2"/>
  <c r="G287" i="2" s="1"/>
  <c r="G284" i="2"/>
  <c r="G285" i="2" s="1"/>
  <c r="G282" i="2"/>
  <c r="G283" i="2" s="1"/>
  <c r="G280" i="2"/>
  <c r="G281" i="2" s="1"/>
  <c r="G278" i="2"/>
  <c r="G279" i="2" s="1"/>
  <c r="G276" i="2"/>
  <c r="G277" i="2" s="1"/>
  <c r="G272" i="2"/>
  <c r="G273" i="2" s="1"/>
  <c r="G274" i="2" s="1"/>
  <c r="G268" i="2"/>
  <c r="G269" i="2" s="1"/>
  <c r="G270" i="2" s="1"/>
  <c r="G271" i="2" s="1"/>
  <c r="G264" i="2"/>
  <c r="G265" i="2" s="1"/>
  <c r="G266" i="2" s="1"/>
  <c r="G267" i="2" s="1"/>
  <c r="G260" i="2"/>
  <c r="G261" i="2" s="1"/>
  <c r="G262" i="2" s="1"/>
  <c r="G263" i="2" s="1"/>
  <c r="G256" i="2"/>
  <c r="G257" i="2" s="1"/>
  <c r="G258" i="2" s="1"/>
  <c r="G259" i="2" s="1"/>
  <c r="G252" i="2"/>
  <c r="G253" i="2" s="1"/>
  <c r="G254" i="2" s="1"/>
  <c r="G255" i="2" s="1"/>
  <c r="G248" i="2"/>
  <c r="G249" i="2" s="1"/>
  <c r="G250" i="2" s="1"/>
  <c r="G251" i="2" s="1"/>
  <c r="G244" i="2"/>
  <c r="G245" i="2" s="1"/>
  <c r="G246" i="2" s="1"/>
  <c r="G247" i="2" s="1"/>
  <c r="G242" i="2"/>
  <c r="G243" i="2" s="1"/>
  <c r="G239" i="2"/>
  <c r="G240" i="2" s="1"/>
  <c r="G241" i="2" s="1"/>
  <c r="G235" i="2"/>
  <c r="G236" i="2" s="1"/>
  <c r="G237" i="2" s="1"/>
  <c r="G238" i="2" s="1"/>
  <c r="G233" i="2"/>
  <c r="G234" i="2" s="1"/>
  <c r="G231" i="2"/>
  <c r="G232" i="2" s="1"/>
  <c r="G229" i="2"/>
  <c r="G230" i="2" s="1"/>
  <c r="G227" i="2"/>
  <c r="G228" i="2" s="1"/>
  <c r="G225" i="2"/>
  <c r="G226" i="2" s="1"/>
  <c r="G223" i="2"/>
  <c r="G224" i="2" s="1"/>
  <c r="G221" i="2"/>
  <c r="G222" i="2" s="1"/>
  <c r="G218" i="2"/>
  <c r="G219" i="2" s="1"/>
  <c r="G216" i="2"/>
  <c r="G217" i="2" s="1"/>
  <c r="G214" i="2"/>
  <c r="G215" i="2" s="1"/>
  <c r="G212" i="2"/>
  <c r="G213" i="2" s="1"/>
  <c r="G210" i="2"/>
  <c r="G211" i="2" s="1"/>
  <c r="G208" i="2"/>
  <c r="G209" i="2" s="1"/>
  <c r="G206" i="2"/>
  <c r="G207" i="2" s="1"/>
  <c r="G204" i="2"/>
  <c r="G205" i="2" s="1"/>
  <c r="G199" i="2"/>
  <c r="G200" i="2" s="1"/>
  <c r="G201" i="2" s="1"/>
  <c r="G202" i="2" s="1"/>
  <c r="G197" i="2"/>
  <c r="G198" i="2" s="1"/>
  <c r="G195" i="2"/>
  <c r="G196" i="2" s="1"/>
  <c r="G193" i="2"/>
  <c r="G194" i="2" s="1"/>
  <c r="G191" i="2"/>
  <c r="G192" i="2" s="1"/>
  <c r="G189" i="2"/>
  <c r="G190" i="2" s="1"/>
  <c r="G187" i="2"/>
  <c r="G188" i="2" s="1"/>
  <c r="G185" i="2"/>
  <c r="G186" i="2" s="1"/>
  <c r="G183" i="2"/>
  <c r="G184" i="2" s="1"/>
  <c r="G180" i="2"/>
  <c r="G181" i="2" s="1"/>
  <c r="G178" i="2"/>
  <c r="G179" i="2" s="1"/>
  <c r="G176" i="2"/>
  <c r="G177" i="2" s="1"/>
  <c r="G174" i="2"/>
  <c r="G175" i="2" s="1"/>
  <c r="G172" i="2"/>
  <c r="G173" i="2" s="1"/>
  <c r="G170" i="2"/>
  <c r="G171" i="2" s="1"/>
  <c r="G167" i="2"/>
  <c r="G168" i="2" s="1"/>
  <c r="G165" i="2"/>
  <c r="G166" i="2" s="1"/>
  <c r="G163" i="2"/>
  <c r="G164" i="2" s="1"/>
  <c r="G161" i="2"/>
  <c r="G162" i="2" s="1"/>
  <c r="G159" i="2"/>
  <c r="G160" i="2" s="1"/>
  <c r="G157" i="2"/>
  <c r="G158" i="2" s="1"/>
  <c r="G155" i="2"/>
  <c r="G156" i="2" s="1"/>
  <c r="G150" i="2"/>
  <c r="G151" i="2" s="1"/>
  <c r="G152" i="2" s="1"/>
  <c r="G153" i="2" s="1"/>
  <c r="G146" i="2"/>
  <c r="G147" i="2" s="1"/>
  <c r="G148" i="2" s="1"/>
  <c r="G149" i="2" s="1"/>
  <c r="G142" i="2"/>
  <c r="G143" i="2" s="1"/>
  <c r="G144" i="2" s="1"/>
  <c r="G145" i="2" s="1"/>
  <c r="G138" i="2"/>
  <c r="G139" i="2" s="1"/>
  <c r="G140" i="2" s="1"/>
  <c r="G141" i="2" s="1"/>
  <c r="G134" i="2"/>
  <c r="G135" i="2" s="1"/>
  <c r="G136" i="2" s="1"/>
  <c r="G137" i="2" s="1"/>
  <c r="G130" i="2"/>
  <c r="G131" i="2" s="1"/>
  <c r="G132" i="2" s="1"/>
  <c r="G133" i="2" s="1"/>
  <c r="G126" i="2"/>
  <c r="G127" i="2" s="1"/>
  <c r="G128" i="2" s="1"/>
  <c r="G129" i="2" s="1"/>
  <c r="G123" i="2"/>
  <c r="G124" i="2" s="1"/>
  <c r="G125" i="2" s="1"/>
  <c r="G119" i="2"/>
  <c r="G120" i="2" s="1"/>
  <c r="G121" i="2" s="1"/>
  <c r="G122" i="2" s="1"/>
  <c r="G117" i="2"/>
  <c r="G118" i="2" s="1"/>
  <c r="G115" i="2"/>
  <c r="G116" i="2" s="1"/>
  <c r="G113" i="2"/>
  <c r="G114" i="2" s="1"/>
  <c r="G111" i="2"/>
  <c r="G112" i="2" s="1"/>
  <c r="G106" i="2"/>
  <c r="G107" i="2" s="1"/>
  <c r="G108" i="2" s="1"/>
  <c r="G109" i="2" s="1"/>
  <c r="G103" i="2"/>
  <c r="G104" i="2" s="1"/>
  <c r="G105" i="2" s="1"/>
  <c r="G101" i="2"/>
  <c r="G102" i="2" s="1"/>
  <c r="G99" i="2"/>
  <c r="G100" i="2" s="1"/>
  <c r="G97" i="2"/>
  <c r="G98" i="2" s="1"/>
  <c r="G95" i="2"/>
  <c r="G96" i="2" s="1"/>
  <c r="G93" i="2"/>
  <c r="G94" i="2" s="1"/>
  <c r="G91" i="2"/>
  <c r="G92" i="2" s="1"/>
  <c r="G89" i="2"/>
  <c r="G90" i="2" s="1"/>
  <c r="G86" i="2"/>
  <c r="G87" i="2" s="1"/>
  <c r="G84" i="2"/>
  <c r="G85" i="2" s="1"/>
  <c r="G82" i="2"/>
  <c r="G83" i="2" s="1"/>
  <c r="G80" i="2"/>
  <c r="G81" i="2" s="1"/>
  <c r="G78" i="2"/>
  <c r="G79" i="2" s="1"/>
  <c r="G76" i="2"/>
  <c r="G77" i="2" s="1"/>
  <c r="G74" i="2"/>
  <c r="G75" i="2" s="1"/>
  <c r="G71" i="2"/>
  <c r="G72" i="2" s="1"/>
  <c r="G69" i="2"/>
  <c r="G70" i="2" s="1"/>
  <c r="G67" i="2"/>
  <c r="G68" i="2" s="1"/>
  <c r="G65" i="2"/>
  <c r="G66" i="2" s="1"/>
  <c r="G63" i="2"/>
  <c r="G64" i="2" s="1"/>
  <c r="G61" i="2"/>
  <c r="G62" i="2" s="1"/>
  <c r="G59" i="2"/>
  <c r="G60" i="2" s="1"/>
  <c r="G57" i="2"/>
  <c r="G58" i="2" s="1"/>
  <c r="G55" i="2"/>
  <c r="G56" i="2" s="1"/>
  <c r="G53" i="2"/>
  <c r="G54" i="2" s="1"/>
  <c r="G51" i="2"/>
  <c r="G52" i="2" s="1"/>
  <c r="G48" i="2"/>
  <c r="G49" i="2" s="1"/>
  <c r="G46" i="2"/>
  <c r="G47" i="2" s="1"/>
  <c r="G44" i="2"/>
  <c r="G45" i="2" s="1"/>
  <c r="G40" i="2"/>
  <c r="G41" i="2" s="1"/>
  <c r="G42" i="2" s="1"/>
  <c r="G43" i="2" s="1"/>
  <c r="G38" i="2"/>
  <c r="G39" i="2" s="1"/>
  <c r="G50" i="2" l="1"/>
  <c r="G73" i="2"/>
  <c r="G110" i="2"/>
  <c r="G154" i="2"/>
  <c r="G88" i="2"/>
  <c r="G169" i="2"/>
  <c r="G182" i="2"/>
  <c r="G203" i="2"/>
  <c r="G220" i="2"/>
  <c r="G275" i="2"/>
  <c r="G349" i="2"/>
  <c r="G442" i="2"/>
  <c r="G312" i="2"/>
  <c r="G484" i="2"/>
  <c r="G464" i="2"/>
  <c r="G50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tc={09C87019-66C1-4104-9F3A-B5B7727E9AB2}</author>
  </authors>
  <commentList>
    <comment ref="F290" authorId="0" shapeId="0" xr:uid="{09C87019-66C1-4104-9F3A-B5B7727E9A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Polaridade invertida manualmente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D13A13-CF5F-4AA2-ACED-49EC39F350E0}" keepAlive="1" name="Consulta - Consulta1" description="Conexão com a consulta 'Consulta1' na pasta de trabalh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<sst xmlns="http://schemas.openxmlformats.org/spreadsheetml/2006/main" count="2489" uniqueCount="525">
  <si>
    <t>variavel</t>
  </si>
  <si>
    <t>descricao</t>
  </si>
  <si>
    <t>tipo</t>
  </si>
  <si>
    <t>valor_item</t>
  </si>
  <si>
    <t>descricao_item</t>
  </si>
  <si>
    <t>pontuacao</t>
  </si>
  <si>
    <t>tipo_selecao</t>
  </si>
  <si>
    <t>SubmissionDate</t>
  </si>
  <si>
    <t>Data de envio</t>
  </si>
  <si>
    <t>timestamp</t>
  </si>
  <si>
    <t>aviso_privacidade</t>
  </si>
  <si>
    <t>Algumas garantias devem ser compartilhadas com você. Todos os dados pessoais fornecidos serão tratados com segurança, de acordo com a Lei Geral de Proteção De Dados Pessoais (Lei nº 13.709/2018). _x000D_ _x000D_ Os dados que você fornecer serão divulgados de forma agregada e nenhuma das suas respostas será divulgada individualmente. _x000D_ _x000D_ As informações serão utilizadas somente para os fins desta pesquisa e serão compartilhadas com o Instituto Unibanco e seus parceiros. _x000D_ _x000D_ Por fim, declaramos que todos os dados fornecidos por você serão armazenados apenas pelo tempo necessário para que as finalidades informadas sejam atingidas ou em conformidade com obrigações legais e regulatórias._x000D_ _x000D_ Sendo assim, ao aceitar participar desta pesquisa você declara estar ciente que:_x000D_ - Eventuais informações fornecidas não permitirão a sua identificação, exceto para a equipe de pesquisa bem como para o Instituto Unibanco;_x000D_ - A divulgação de informações apenas acontecerá de forma agregada e/ou anonimizada e só será feita entre as instituições, profissionais e parceiros do estudo;_x000D_ - O seu consentimento é concedido para que a Oppen Social (i) colete dados pessoais fornecidos voluntariamente no questionário; (ii) utilize esses dados com o objetivo de caracterizar o perfil dos atores envolvidos na área de educação do município; e (iii) compartilhe os dados pessoais com terceiros contratados para a prestação dos serviços da pesquisa. _x000D_ - Você tem direito de solicitar acesso, retificação ou eliminação dos seus dados pessoais tratados pela Oppen, além de poder revogar o seu consentimento a qualquer tempo, sem que isso lhe traga qualquer penalidade ou prejuízo._x000D_ - Os resultados desta pesquisa serão divulgados de forma agregada e anonimizada para a Secretaria de Educação do seu município no contexto da implementação do Jovem de Futuro e do Circuito de Gestão._x000D_ _x000D_ Ao continuar com esse questionário, você concorda com o disposto neste Aviso</t>
  </si>
  <si>
    <t>seleção única</t>
  </si>
  <si>
    <t>1</t>
  </si>
  <si>
    <t>Continuar.</t>
  </si>
  <si>
    <t>2</t>
  </si>
  <si>
    <t>Encerrar.</t>
  </si>
  <si>
    <t>nome</t>
  </si>
  <si>
    <t>Qual o seu nome?</t>
  </si>
  <si>
    <t>texto</t>
  </si>
  <si>
    <t>idade</t>
  </si>
  <si>
    <t>Qual é a sua idade?</t>
  </si>
  <si>
    <t>até 24 anos.</t>
  </si>
  <si>
    <t>25 a 29 anos.</t>
  </si>
  <si>
    <t>3</t>
  </si>
  <si>
    <t>30 a 34 anos.</t>
  </si>
  <si>
    <t>4</t>
  </si>
  <si>
    <t>35 a 39 anos.</t>
  </si>
  <si>
    <t>5</t>
  </si>
  <si>
    <t>40 a 44 anos.</t>
  </si>
  <si>
    <t>6</t>
  </si>
  <si>
    <t>45 a 49 anos.</t>
  </si>
  <si>
    <t>7</t>
  </si>
  <si>
    <t>50 a 54 anos.</t>
  </si>
  <si>
    <t>8</t>
  </si>
  <si>
    <t>55 a 59 anos.</t>
  </si>
  <si>
    <t>9</t>
  </si>
  <si>
    <t>60 anos ou mais.</t>
  </si>
  <si>
    <t>genero</t>
  </si>
  <si>
    <t>Qual seu sexo?</t>
  </si>
  <si>
    <t>Masculino.</t>
  </si>
  <si>
    <t>Feminino.</t>
  </si>
  <si>
    <t>SEE</t>
  </si>
  <si>
    <t>Em qual Secretaria Estadual de Educação você está alocado?</t>
  </si>
  <si>
    <t>Secretaria Estadual de Educação do Ceará.</t>
  </si>
  <si>
    <t>Secretaria Estadual de Educação do Espírito Santo.</t>
  </si>
  <si>
    <t>Secretaria Estadual de Educação de Goiás.</t>
  </si>
  <si>
    <t>Secretaria Estadual de Educação do Piauí.</t>
  </si>
  <si>
    <t>tempo_SEE</t>
  </si>
  <si>
    <t>Há quanto tempo você trabalha na Secretaria Estadual de Educação?</t>
  </si>
  <si>
    <t>Menos de 6 meses.</t>
  </si>
  <si>
    <t>De 6 meses a 1 ano.</t>
  </si>
  <si>
    <t>De 1 a 2 anos.</t>
  </si>
  <si>
    <t>De 3 a 5 anos.</t>
  </si>
  <si>
    <t>De 6 a 10 anos.</t>
  </si>
  <si>
    <t>Mais de 10 anos.</t>
  </si>
  <si>
    <t>cargo</t>
  </si>
  <si>
    <t>Qual o seu cargo atual na escola?</t>
  </si>
  <si>
    <t>Diretor(a) escolar ou Gestor escolar.</t>
  </si>
  <si>
    <t>Coordenador pedagógico, Coordenador escolar ou Pedagogo.</t>
  </si>
  <si>
    <t>Professor.</t>
  </si>
  <si>
    <t>Funcionário da escola.</t>
  </si>
  <si>
    <t>Outro.</t>
  </si>
  <si>
    <t>tempo_exp_cdg</t>
  </si>
  <si>
    <t>Há quanto tempo você trabalha com o Circuito de Gestão (CdG)?</t>
  </si>
  <si>
    <t>De 2 a 3 anos.</t>
  </si>
  <si>
    <t>Mais de 4 anos.</t>
  </si>
  <si>
    <t>SRE_corresp</t>
  </si>
  <si>
    <t>A qual Superintendência Regional de Ensino a sua escola pertence?</t>
  </si>
  <si>
    <t>escola_corresp</t>
  </si>
  <si>
    <t>Qual a sua escola?</t>
  </si>
  <si>
    <t>V01</t>
  </si>
  <si>
    <t>Nos últimos 12 meses, você participou de algum encontro de apresentação das metas da rede para as escolas?</t>
  </si>
  <si>
    <t>Sim</t>
  </si>
  <si>
    <t>Não</t>
  </si>
  <si>
    <t>V02</t>
  </si>
  <si>
    <t>Os coordenadores, professores e outros profissionais da escola conhecem a meta da escola?</t>
  </si>
  <si>
    <t>1. Não conhecem.</t>
  </si>
  <si>
    <t>2. Apenas a equipe gestora do CdG conhece.</t>
  </si>
  <si>
    <t>3. A equipe gestora do CdG e os profissionais com atribuição de ações no plano de ação conhecem.</t>
  </si>
  <si>
    <t>4. A maioria dos profissionais da escola conhece.</t>
  </si>
  <si>
    <t>V03</t>
  </si>
  <si>
    <t>Você teve acesso ao calendário anual do Circuito de Gestão de 2023?</t>
  </si>
  <si>
    <t>1. Sim.</t>
  </si>
  <si>
    <t>2. Não.</t>
  </si>
  <si>
    <t>V04</t>
  </si>
  <si>
    <t>Você sabe quais são os programas e/ou ações prioritários da Secretaria de Educação?</t>
  </si>
  <si>
    <t>V05</t>
  </si>
  <si>
    <t>Você conhece os objetivos estratégicos da Secretaria Estadual de Educação?</t>
  </si>
  <si>
    <t>V06</t>
  </si>
  <si>
    <t>Quais informações são usadas na elaboração do plano de ação da sua escola? (Todas as seleções)</t>
  </si>
  <si>
    <t>seleção múltipla</t>
  </si>
  <si>
    <t>V06_1</t>
  </si>
  <si>
    <t>Quais informações são usadas na elaboração do plano de ação da sua escola?</t>
  </si>
  <si>
    <t>0</t>
  </si>
  <si>
    <t>0 - Não selecionado</t>
  </si>
  <si>
    <t>1 - (1) Diagnóstico do ano anterior (2022).</t>
  </si>
  <si>
    <t>V06_2</t>
  </si>
  <si>
    <t>1 - (2) Informações sobre Ações da Regional.</t>
  </si>
  <si>
    <t>V06_3</t>
  </si>
  <si>
    <t>1 - (3) Informações sobre aulas dadas.</t>
  </si>
  <si>
    <t>V06_4</t>
  </si>
  <si>
    <t>1 - (4) Informações sobre Programas, projetos, ações e recursos da Secretaria.</t>
  </si>
  <si>
    <t>V06_5</t>
  </si>
  <si>
    <t>1 - (5) Meta da escola para o ano (2023).</t>
  </si>
  <si>
    <t>V06_6</t>
  </si>
  <si>
    <t>1 - (6) Nota dos estudantes.</t>
  </si>
  <si>
    <t>V06_7</t>
  </si>
  <si>
    <t>1 - (7) Objetivos estratégicos da Secretaria.</t>
  </si>
  <si>
    <t>V06_8</t>
  </si>
  <si>
    <t>1 - (8) Taxa de abandono.</t>
  </si>
  <si>
    <t>V06_9</t>
  </si>
  <si>
    <t>1 - (9) Taxa de aprovação</t>
  </si>
  <si>
    <t>V06_10</t>
  </si>
  <si>
    <t>1 - (10) Outras informações.</t>
  </si>
  <si>
    <t>V06_77</t>
  </si>
  <si>
    <t>1 - (77) Nenhuma das alternativas anteriores.</t>
  </si>
  <si>
    <t>V07</t>
  </si>
  <si>
    <t>Quais profissionais PARTICIPAM do processo de planejamento do plano de ação da sua escola? (Todas as seleções)</t>
  </si>
  <si>
    <t>V07_1</t>
  </si>
  <si>
    <t>Quais profissionais PARTICIPAM do processo de planejamento do plano de ação da sua escola?</t>
  </si>
  <si>
    <t>1 - (1) Diretor(a).</t>
  </si>
  <si>
    <t>V07_2</t>
  </si>
  <si>
    <t>1 - (2) Coordenador Pedagógico(a).</t>
  </si>
  <si>
    <t>V07_3</t>
  </si>
  <si>
    <t>1 - (3) Professor(es) de Língua Portuguesa.</t>
  </si>
  <si>
    <t>V07_4</t>
  </si>
  <si>
    <t>1 - (4) Professor(es) de Matemática.</t>
  </si>
  <si>
    <t>V07_5</t>
  </si>
  <si>
    <t>1 - (5) Secretário Escolar.</t>
  </si>
  <si>
    <t>V07_6</t>
  </si>
  <si>
    <t>1 - (6) Estudantes.</t>
  </si>
  <si>
    <t>V07_7</t>
  </si>
  <si>
    <t>1 - (7) Outros.</t>
  </si>
  <si>
    <t>V08</t>
  </si>
  <si>
    <t>Quais profissionais são RESPONSÁVEIS PELAS AÇÕES E TAREFAS do plano de ação da escola? (Todas as seleções)</t>
  </si>
  <si>
    <t>V08_1</t>
  </si>
  <si>
    <t>Quais profissionais são RESPONSÁVEIS PELAS AÇÕES E TAREFAS do plano de ação da escola?</t>
  </si>
  <si>
    <t>V08_2</t>
  </si>
  <si>
    <t>V08_3</t>
  </si>
  <si>
    <t>V08_4</t>
  </si>
  <si>
    <t>V08_5</t>
  </si>
  <si>
    <t>V08_6</t>
  </si>
  <si>
    <t>V08_7</t>
  </si>
  <si>
    <t>V09</t>
  </si>
  <si>
    <t>O plano de ação da sua escola foi postado no Sistema de Gestão para o Avanço Contínuo da Educação (Sigae)?</t>
  </si>
  <si>
    <t>Não foi postado.</t>
  </si>
  <si>
    <t>Sim, mas fora do prazo.</t>
  </si>
  <si>
    <t>Sim, dentro do prazo.</t>
  </si>
  <si>
    <t>V10</t>
  </si>
  <si>
    <t>O plano de ação da escola é elaborado para gerar aprendizagem dos estudantes.</t>
  </si>
  <si>
    <t>1. Discordo totalmente.</t>
  </si>
  <si>
    <t>2. Discordo.</t>
  </si>
  <si>
    <t>3. Concordo.</t>
  </si>
  <si>
    <t>4. Concordo totalmente.</t>
  </si>
  <si>
    <t>V11</t>
  </si>
  <si>
    <t>Quais informações são inseridas no sistema da Secretaria pelos profissionais da sua escola? (Todas as seleções)</t>
  </si>
  <si>
    <t>V11_1</t>
  </si>
  <si>
    <t>Quais informações são inseridas no sistema da Secretaria pelos profissionais da sua escola?</t>
  </si>
  <si>
    <t>1 - (1) Frequência dos estudantes.</t>
  </si>
  <si>
    <t>V11_2</t>
  </si>
  <si>
    <t>1 - (2) Notas dos estudantes.</t>
  </si>
  <si>
    <t>V11_3</t>
  </si>
  <si>
    <t>1 - (3) Aulas dadas.</t>
  </si>
  <si>
    <t>V11_77</t>
  </si>
  <si>
    <t>V12</t>
  </si>
  <si>
    <t>Os dados de frequência dos estudantes são inseridos no sistema da Secretaria:</t>
  </si>
  <si>
    <t>Apenas no final do bimestre ou trimestre.</t>
  </si>
  <si>
    <t>Mensalmente.</t>
  </si>
  <si>
    <t>Semanalmente.</t>
  </si>
  <si>
    <t>Diariamente.</t>
  </si>
  <si>
    <t>V13</t>
  </si>
  <si>
    <t>As informações sobre as notas dos estudantes são inseridas no sistema da Secretaria:</t>
  </si>
  <si>
    <t>Na véspera da etapa de avaliação (data de corte da SMAR).</t>
  </si>
  <si>
    <t>Apenas no final do bimestre ou trimestre</t>
  </si>
  <si>
    <t>Logo após a correção das atividades avaliativas.</t>
  </si>
  <si>
    <t>V14</t>
  </si>
  <si>
    <t>As informações sobre aulas dadas são inseridas no sistema da Secretaria:</t>
  </si>
  <si>
    <t>V15</t>
  </si>
  <si>
    <t>Os professores atualizam os dados sobre frequência, aulas dadas e notas numa periodicidade que permite à equipe gestora acompanhar a evolução dos indicadores, apoiar a execução das ações e tarefas e implementar possíveis ajustes no plano de ação.</t>
  </si>
  <si>
    <t>V16</t>
  </si>
  <si>
    <t>Os dados e informações sobre NOTAS, FREQUÊNCIA DOS ESTUDANTES E AULAS DADAS são fundamentais para o acompanhamento dos resultados das ações desenvolvidas pela equipe escolar.</t>
  </si>
  <si>
    <t>V17</t>
  </si>
  <si>
    <t>As informações sobre tarefas e ações são atualizadas pelos profissionais da sua escola no Sistema de Gestão para o Avanço Contínuo da Educação (Sigae)?</t>
  </si>
  <si>
    <t>Não são atualizadas.</t>
  </si>
  <si>
    <t>Sim, próximo à etapa de avaliação (data de corte da SMAR).</t>
  </si>
  <si>
    <t>Sim, às vezes após a finalização de uma tarefa ou ação.</t>
  </si>
  <si>
    <t>Sim, na maioria das vezes após a finalização de uma tarefa ou ação.</t>
  </si>
  <si>
    <t>V18</t>
  </si>
  <si>
    <t>Os profissionais da sua escola realizam as tarefas previstas no plano de ação dentro do prazo?</t>
  </si>
  <si>
    <t>Nenhum profissional realiza as tarefas dentro do prazo.</t>
  </si>
  <si>
    <t>Alguns profissionais realizam as tarefas dentro do prazo.</t>
  </si>
  <si>
    <t>A maioria dos profissionais realizam as tarefas dentro do prazo.</t>
  </si>
  <si>
    <t>Todos os profissionais realizam das tarefas dentro do prazo.</t>
  </si>
  <si>
    <t>V19</t>
  </si>
  <si>
    <t>Na sua opinião, qual o nível de comprometimento dos profissionais da sua escola, responsáveis pelas ações e tarefas, com a execução do plano de ação?</t>
  </si>
  <si>
    <t>1. Muito baixo.</t>
  </si>
  <si>
    <t>2. Baixo.</t>
  </si>
  <si>
    <t>3. Alto.</t>
  </si>
  <si>
    <t>4. Muito alto.</t>
  </si>
  <si>
    <t>V20</t>
  </si>
  <si>
    <t>Os dados e informações sobre execução do plano de ação inseridos no SIGAE são essenciais para que a equipe gestora acompanhe o andamento das tarefas e ações, apoiem e orientem os profissionais da escola sobre possíveis ajustes.</t>
  </si>
  <si>
    <t>V21</t>
  </si>
  <si>
    <t>Quais indicadores são utilizados pela equipe gestora no MONITORAMENTO do plano de ação da escola? (Todas as seleções)</t>
  </si>
  <si>
    <t>V21_1</t>
  </si>
  <si>
    <t>Quais indicadores são utilizados pela equipe gestora no MONITORAMENTO do plano de ação da escola?</t>
  </si>
  <si>
    <t>1 - (1) Aulas dadas.</t>
  </si>
  <si>
    <t>V21_2</t>
  </si>
  <si>
    <t>1 - (2) Frequência dos estudantes.</t>
  </si>
  <si>
    <t>V21_3</t>
  </si>
  <si>
    <t>1 - (3) Proporção das tarefas previstas no plano de ação que foram concluídas, estão em andamento e não iniciadas.</t>
  </si>
  <si>
    <t>V21_4</t>
  </si>
  <si>
    <t>1 - (4) Proporção das ações previstas no plano de ação que foram concluídas, estão em andamento e não iniciadas.</t>
  </si>
  <si>
    <t>V21_5</t>
  </si>
  <si>
    <t>1 - (5) Outros.</t>
  </si>
  <si>
    <t>V21_77</t>
  </si>
  <si>
    <t>1 - (77) Não há monitoramento do plano de ação da escola.</t>
  </si>
  <si>
    <t>V22</t>
  </si>
  <si>
    <t>Você fez algum ajuste no plano de ação da sua escola durante as etapas de EXECUÇÃO e MONITORAMENTO?</t>
  </si>
  <si>
    <t>Sim.</t>
  </si>
  <si>
    <t>Não.</t>
  </si>
  <si>
    <t>V23</t>
  </si>
  <si>
    <t>Por quais motivos o plano de ação da sua escola já foi ajustado nas etapas de EXECUÇÃO e MONITORAMENTO? (Todas as seleções)</t>
  </si>
  <si>
    <t>V23_1</t>
  </si>
  <si>
    <t>Por quais motivos o plano de ação da sua escola já foi ajustado nas etapas de EXECUÇÃO e MONITORAMENTO?</t>
  </si>
  <si>
    <t>1 - (1) Ajuste de cronograma.</t>
  </si>
  <si>
    <t>V23_2</t>
  </si>
  <si>
    <t>1 - (2) Ajuste de ações e tarefas.</t>
  </si>
  <si>
    <t>V23_3</t>
  </si>
  <si>
    <t>1 - (3) Exclusão ou inclusão de tarefas.</t>
  </si>
  <si>
    <t>V23_4</t>
  </si>
  <si>
    <t>1 - (4) Exclusão ou inclusão de ações.</t>
  </si>
  <si>
    <t>V23_5</t>
  </si>
  <si>
    <t>1 - (5) Alteração de profissional responsável pela ação ou tarefa.</t>
  </si>
  <si>
    <t>V23_6</t>
  </si>
  <si>
    <t>1 - (6) Outro motivo.</t>
  </si>
  <si>
    <t>V24</t>
  </si>
  <si>
    <t>Quais das seguintes ações você realiza para apoiar os profissionais da escola na implementação do Circuito de Gestão? (Todas as seleções)</t>
  </si>
  <si>
    <t>V24_1</t>
  </si>
  <si>
    <t>Quais das seguintes ações você realiza para apoiar os profissionais da escola na implementação do Circuito de Gestão?</t>
  </si>
  <si>
    <t>1 - (1) Processos formativos com a equipe de professores.</t>
  </si>
  <si>
    <t>V24_2</t>
  </si>
  <si>
    <t>1 - (2) Oficinas.</t>
  </si>
  <si>
    <t>V24_3</t>
  </si>
  <si>
    <t>1 - (3) Conversas de atualização sobre o Circuito de Gestão com novos profissionais.</t>
  </si>
  <si>
    <t>V24_4</t>
  </si>
  <si>
    <t>1 - (4) Reuniões com os profissionais da escola para acompanhamento e orientação do trabalho.</t>
  </si>
  <si>
    <t>V24_5</t>
  </si>
  <si>
    <t>1 - (5) Tirar dúvidas sobre a realização das atividades.</t>
  </si>
  <si>
    <t>V24_6</t>
  </si>
  <si>
    <t>1 - (6) Encaminhamento de demandas para o ACG (Profissional de Apoio ao Circuito de Gestão).</t>
  </si>
  <si>
    <t>V24_7</t>
  </si>
  <si>
    <t>V24_77</t>
  </si>
  <si>
    <t>1 - (77) Nenhuma das ações anteriores.</t>
  </si>
  <si>
    <t>V25</t>
  </si>
  <si>
    <t>Com que frequência você acompanha o trabalho dos responsáveis pelas ações e tarefas do plano de ação da sua escola?</t>
  </si>
  <si>
    <t>1. Não é realizado nenhum acompanhamento.</t>
  </si>
  <si>
    <t>2. Mensalmente.</t>
  </si>
  <si>
    <t>3. Quinzentalmente.</t>
  </si>
  <si>
    <t>4. Sempre que requisitado.</t>
  </si>
  <si>
    <t>V26</t>
  </si>
  <si>
    <t>Quais indicadores a escola utiliza para AVALIAR os resultados do seu plano de ação? (Todas as seleções)</t>
  </si>
  <si>
    <t>V26_1</t>
  </si>
  <si>
    <t>Quais indicadores a escola utiliza para AVALIAR os resultados do seu plano de ação?</t>
  </si>
  <si>
    <t>V26_2</t>
  </si>
  <si>
    <t>V26_3</t>
  </si>
  <si>
    <t>1 - (3) Notas dos estudantes.</t>
  </si>
  <si>
    <t>V26_4</t>
  </si>
  <si>
    <t>1 - (4) Proporção das tarefas previstas no plano de ação que foram concluídas, estão em andamento e não iniciadas.</t>
  </si>
  <si>
    <t>V26_5</t>
  </si>
  <si>
    <t>1 - (5) Proporção das ações previstas no plano de ação que foram concluídas, estão em andamento e não iniciadas.</t>
  </si>
  <si>
    <t>V26_6</t>
  </si>
  <si>
    <t>1 - (6) Cruzamento dos indicadores de execução do plano e de resultados (ou estruturantes)</t>
  </si>
  <si>
    <t>V26_7</t>
  </si>
  <si>
    <t>V26_77</t>
  </si>
  <si>
    <t>1 - (77) A escola não avalia os resultados do seu plano de ação.</t>
  </si>
  <si>
    <t>V27</t>
  </si>
  <si>
    <t>Quais atores da sua escola participam da reunião da etapa de avaliação (N1)? (Todas as seleções)</t>
  </si>
  <si>
    <t>V27_1</t>
  </si>
  <si>
    <t>Quais atores da sua escola participam da reunião da etapa de avaliação (N1)?</t>
  </si>
  <si>
    <t>1 - (1) Equipe gestora da escola.</t>
  </si>
  <si>
    <t>V27_2</t>
  </si>
  <si>
    <t>1 - (2) Equipe gestora do circuito da gestão na escola.</t>
  </si>
  <si>
    <t>V27_3</t>
  </si>
  <si>
    <t>1 - (3) Profissionais responsáveis por tarefas e/ou ações do plano de ação da escola.</t>
  </si>
  <si>
    <t>V27_4</t>
  </si>
  <si>
    <t>1 - (4) Professores.</t>
  </si>
  <si>
    <t>V27_5</t>
  </si>
  <si>
    <t>1 - (5) Estudantes.</t>
  </si>
  <si>
    <t>V27_6</t>
  </si>
  <si>
    <t>1 - (6) Pais ou responsáveis.</t>
  </si>
  <si>
    <t>V27_77</t>
  </si>
  <si>
    <t>1 - (77) Nenhum ator da minha escola participa da reunião da etapa de avaliação (N1).</t>
  </si>
  <si>
    <t>V28</t>
  </si>
  <si>
    <t>Os profissionais da escola envolvidos no Circuito de Gestão compreendem os indicadores de execução (indicador de tarefa e de ação) e estruturantes (aulas dadas, frequência e notas dos estudantes) usados na avaliação de resultados.</t>
  </si>
  <si>
    <t>V29</t>
  </si>
  <si>
    <t>Há um banco de práticas disponível na Secretaria para ser consultado pela equipe escolar nas etapas de planejamento e correção de rotas?</t>
  </si>
  <si>
    <t>88</t>
  </si>
  <si>
    <t>Não sei.</t>
  </si>
  <si>
    <t>V30</t>
  </si>
  <si>
    <t>Você tem acesso a informações sobre ações desenvolvidas por outros gestores escolares?</t>
  </si>
  <si>
    <t>V31</t>
  </si>
  <si>
    <t>A equipe da Regional (ou da Secretaria) realiza encontros para compartilhamento de práticas e experiência entre diretores e/ou coordenadores pedagógicos das escolas?</t>
  </si>
  <si>
    <t>Sim, ocorrem anualmente.</t>
  </si>
  <si>
    <t>Sim, ocorrem semestralmente.</t>
  </si>
  <si>
    <t>Sim, ocorrem mais de uma vez por semestre.</t>
  </si>
  <si>
    <t>V32</t>
  </si>
  <si>
    <t>Nos últimos 12 meses, você (ou outro profissional da sua escola) participou de encontros para compartilhamento de práticas organizados pelos profissionais da regional (e/ou da Secretaria)?</t>
  </si>
  <si>
    <t>Não conseguimos participar.</t>
  </si>
  <si>
    <t>Sim, participamos de alguns encontros.</t>
  </si>
  <si>
    <t>Sim,  participamos da maioria dos encontros.</t>
  </si>
  <si>
    <t>Sim,  participamos de todos os encontros.</t>
  </si>
  <si>
    <t>V33</t>
  </si>
  <si>
    <t>Durante os encontros de compartilhamento de práticas, são realizadas sistematizações das discussões?</t>
  </si>
  <si>
    <t>Não é feita a sistematização dos encontros.</t>
  </si>
  <si>
    <t>Sim, de alguns encontros.</t>
  </si>
  <si>
    <t>Sim, da maioria dos encontros.</t>
  </si>
  <si>
    <t>Sim, de todos os encontros.</t>
  </si>
  <si>
    <t>V34</t>
  </si>
  <si>
    <t>As sistematizações dos encontros de compartilhamento de práticas são compartilhadas com os diretores e/ou coordenadores pedagógicos da rede?</t>
  </si>
  <si>
    <t>Não é  realizado o compartilhamento das informações.</t>
  </si>
  <si>
    <t>V35</t>
  </si>
  <si>
    <t>O compartilhamento de práticas e experiências nos ajuda a aprimorar as ações e estratégias da escola para atingir os objetivos do programa Jovem de Futuro.</t>
  </si>
  <si>
    <t>V36</t>
  </si>
  <si>
    <t>Na etapa de correção de rotas, o plano de ação da escola é atualizado considerando os RESULTADOS da etapa de avaliação.</t>
  </si>
  <si>
    <t>V37</t>
  </si>
  <si>
    <t>Na etapa de correção de rotas, o plano de ação da escola é atualizado considerando as PRÁTICAS E EXPERIÊNCIAS COMPARTILHADAS com outras equipes escolares.</t>
  </si>
  <si>
    <t>V38</t>
  </si>
  <si>
    <t>Na etapa de correção de rotas, a escola insere o plano de ação atualizado no Sistema de Gestão para o Avanço Contínuo da Educação (Sigae) dentro do prazo?</t>
  </si>
  <si>
    <t>Não insere.</t>
  </si>
  <si>
    <t>Insere fora do prazo.</t>
  </si>
  <si>
    <t>Insere dentro do prazo.</t>
  </si>
  <si>
    <t>V39</t>
  </si>
  <si>
    <t>Quais profissionais da escola e membros da comunidade escolar são mobilizados durante a etapa de correção de rotas? (Todas as seleções)</t>
  </si>
  <si>
    <t>V39_1</t>
  </si>
  <si>
    <t>Quais profissionais da escola e membros da comunidade escolar são mobilizados durante a etapa de correção de rotas?</t>
  </si>
  <si>
    <t>V39_2</t>
  </si>
  <si>
    <t>V39_3</t>
  </si>
  <si>
    <t>V39_4</t>
  </si>
  <si>
    <t>V39_5</t>
  </si>
  <si>
    <t>V39_6</t>
  </si>
  <si>
    <t>V39_7</t>
  </si>
  <si>
    <t>V40</t>
  </si>
  <si>
    <t>Não existe diferença entre os ajustes feitos no plano de ação ao longo da etapa de execução e os que são feitos durante a etapa de correção de rotas.</t>
  </si>
  <si>
    <t>1.0</t>
  </si>
  <si>
    <t>0.33</t>
  </si>
  <si>
    <t>0.66</t>
  </si>
  <si>
    <t>V41</t>
  </si>
  <si>
    <t>A etapa de correção de rotas é essencial para o aprimoramento do plano de ação da escola.</t>
  </si>
  <si>
    <t>V42</t>
  </si>
  <si>
    <t>A etapa de correção de rotas é fundamental para garantir melhores resultados de aprendizagem, aumento da aprovação e permanência dos estudantes na escola.</t>
  </si>
  <si>
    <t>V43</t>
  </si>
  <si>
    <t>O ACG (Superintendente, Supervisor ou Tutor) acompanha o trabalho da sua escola.</t>
  </si>
  <si>
    <t>77</t>
  </si>
  <si>
    <t>Não é realizado acompanhamento dessa atividade na escola.</t>
  </si>
  <si>
    <t>V44</t>
  </si>
  <si>
    <t>O ACG (Superintendente, Supervisor ou Tutor) compartilha informações sobre os programas, ações e projetos da Regional e/ou da Secretaria.</t>
  </si>
  <si>
    <t>V45</t>
  </si>
  <si>
    <t>O ACG (Superintendente, Supervisor ou Tutor) ORIENTA a equipe escolar em quais dos seguintes processos? (Todas as seleções)</t>
  </si>
  <si>
    <t>V45_1</t>
  </si>
  <si>
    <t>O ACG (Superintendente, Supervisor ou Tutor) ORIENTA a equipe escolar em quais dos seguintes processos?</t>
  </si>
  <si>
    <t>1 - (1) Diagnóstico da escola</t>
  </si>
  <si>
    <t>V45_2</t>
  </si>
  <si>
    <t>1 - (2) Mapeamento dos riscos que não estão sob a gerência da escola e preenchimento do painel de risco</t>
  </si>
  <si>
    <t>V45_3</t>
  </si>
  <si>
    <t>1 - (3) Elaboração do plano de ação.</t>
  </si>
  <si>
    <t>V45_4</t>
  </si>
  <si>
    <t>1 - (4) Inserção das informações relacionadas a execução das ações e tarefas do plano de ação no Sistema de Gestão para o Avanço Contínuo da Educação (SIGAE).</t>
  </si>
  <si>
    <t>V45_5</t>
  </si>
  <si>
    <t>1 - (5) Monitoramento do plano de ação da escola.</t>
  </si>
  <si>
    <t>V45_6</t>
  </si>
  <si>
    <t>1 - (6) Lançamento das informações sobre frequência dos estudantes, aulas dadas e notas das avaliações internas no sistema da Secretaria.</t>
  </si>
  <si>
    <t>V45_7</t>
  </si>
  <si>
    <t>1 - (7) Análise dos indicadores de execução do plano de ação da escola.</t>
  </si>
  <si>
    <t>V45_8</t>
  </si>
  <si>
    <t>1 - (8) Análise dos indicadores estruturantes (aulas dadas, notas e frequência dos estudantes) da escola.</t>
  </si>
  <si>
    <t>V45_9</t>
  </si>
  <si>
    <t>1 - (9) Reflexão sobre os resultados da etapa de avaliação.</t>
  </si>
  <si>
    <t>V45_10</t>
  </si>
  <si>
    <t>1 - (10) Preparação da reunião da etapa de avaliação do plano de ação (N1 - SMAR).</t>
  </si>
  <si>
    <t>V45_11</t>
  </si>
  <si>
    <t>1 - (11) Identificação e seleção de práticas (ou projetos) da escola para serem compartilhados com outros gestores.</t>
  </si>
  <si>
    <t>V45_12</t>
  </si>
  <si>
    <t>1 - (12) Preparação dos materiais para os encontros de compartilhamento de práticas.</t>
  </si>
  <si>
    <t>V45_13</t>
  </si>
  <si>
    <t>1 - (13) Reflexão sobre as práticas de outras escolas.</t>
  </si>
  <si>
    <t>V45_14</t>
  </si>
  <si>
    <t>1 - (14) Preparação da etapa de correção de rotas.</t>
  </si>
  <si>
    <t>V45_15</t>
  </si>
  <si>
    <t>1 - (15) Decisão sobre possíveis ajustes ou correções no plano de ação.</t>
  </si>
  <si>
    <t>V45_16</t>
  </si>
  <si>
    <t>1 - (16) Engajamento e mobilização da equipe escolar ao longo do circuito.</t>
  </si>
  <si>
    <t>V45_17</t>
  </si>
  <si>
    <t>1 - (17) Outros.</t>
  </si>
  <si>
    <t>V45_77</t>
  </si>
  <si>
    <t>V46</t>
  </si>
  <si>
    <t>O ACG (Superintendente, Supervisor ou Tutor) APOIA a equipe escolar em quais dos seguintes processos? (Todas as seleções)</t>
  </si>
  <si>
    <t>V46_1</t>
  </si>
  <si>
    <t>O ACG (Superintendente, Supervisor ou Tutor) APOIA a equipe escolar em quais dos seguintes processos?</t>
  </si>
  <si>
    <t>V46_2</t>
  </si>
  <si>
    <t>V46_3</t>
  </si>
  <si>
    <t>V46_4</t>
  </si>
  <si>
    <t>V46_5</t>
  </si>
  <si>
    <t>V46_6</t>
  </si>
  <si>
    <t>V46_7</t>
  </si>
  <si>
    <t>V46_8</t>
  </si>
  <si>
    <t>V46_9</t>
  </si>
  <si>
    <t>V46_10</t>
  </si>
  <si>
    <t>V46_11</t>
  </si>
  <si>
    <t>V46_12</t>
  </si>
  <si>
    <t>V46_13</t>
  </si>
  <si>
    <t>V46_14</t>
  </si>
  <si>
    <t>V46_15</t>
  </si>
  <si>
    <t>V46_16</t>
  </si>
  <si>
    <t>V46_17</t>
  </si>
  <si>
    <t>V46_77</t>
  </si>
  <si>
    <t>V47</t>
  </si>
  <si>
    <t>O AGC (Superintendente, Supervisor ou Tutor) prepara e compartilha devolutivas para o aprimoramento do plano da minha escola.</t>
  </si>
  <si>
    <t>V48</t>
  </si>
  <si>
    <t>A devolutiva do ACG (Superintendente, Supervisor ou Tutor) com relação ao plano de ação traz contribuições importantes para o aprimoramento do plano de ação.</t>
  </si>
  <si>
    <t>V49</t>
  </si>
  <si>
    <t>A equipe gestora encaminha para o ACG (Superintendente, Supervisor ou Tutor) problemas que não estão na governabilidade da escola e que precisam de atenção da Regional e da Secretaria?</t>
  </si>
  <si>
    <t>V50</t>
  </si>
  <si>
    <t>O ACG (Superintendente, Supervisor ou Tutor) encaminha os problemas identificados pela escola para a regional e retorna o que foi deliberado para a equipe escolar.</t>
  </si>
  <si>
    <t>V51</t>
  </si>
  <si>
    <t>O ACG (Superintendente, Supervisor ou Tutor) elabora os gráficos, as tabelas e o relatório para a reunião de avaliação do plano de ação da escola (N1)?</t>
  </si>
  <si>
    <t>V52</t>
  </si>
  <si>
    <t>O apoio do ACG (Superintendente, Supervisor ou Tutor) é fundamental para uma avaliação mais efetiva do plano de ação.</t>
  </si>
  <si>
    <t>V53</t>
  </si>
  <si>
    <t>Ainda sobre o trabalho do AGC (Superintendente, Tutor ou Técnico de Ensino), indique o quanto você concorda com as frases a seguir.</t>
  </si>
  <si>
    <t>V54</t>
  </si>
  <si>
    <t>O ACG (Superintendente, Supervisor ou Tutor) traz informações sobre as práticas de outras escolas.</t>
  </si>
  <si>
    <t>V55</t>
  </si>
  <si>
    <t>O ACG (Superintendente, Supervisor ou Tutor) apoia a equipe gestora da escola na análise dos resultados da SMAR e na reflexão sobre as práticas de outras escolas.</t>
  </si>
  <si>
    <t>V56</t>
  </si>
  <si>
    <t>O ACG (Superintendente, Supervisor ou Tutor) orienta e apoia a equipe gestora da escola nas ações de comunicação e mobilização - da equipe escolar e da comunidade (estudantes e pais) - relacionadas às etapas do Circuito de Gestão.</t>
  </si>
  <si>
    <t>V57</t>
  </si>
  <si>
    <t>O ACG (Superintendente, Supervisor ou Tutor) possui conhecimentos suficientes para orientar e apoiar a sua escola na implementação dos processos e ações relacionados às etapas do Circuito de Gestão.</t>
  </si>
  <si>
    <t>V58</t>
  </si>
  <si>
    <t>A Secretaria e/ou Regionais oferece formações aos profissionais da rede para aprimoramento do Circuito de Gestão?</t>
  </si>
  <si>
    <t>V59</t>
  </si>
  <si>
    <t>A Secretaria e regionais possuem profissionais preparados para desenvolver ações formativas sobre o Circuito de Gestão para os novos profissionais que ingressam nas escolas e regionais.</t>
  </si>
  <si>
    <t>V60</t>
  </si>
  <si>
    <t>Quais ações de mobilização são realizadas pela Secretaria para o engajamento dos profissionais das escolas na implementação do Circuito de Gestão? (Todas as seleções)</t>
  </si>
  <si>
    <t>V60_1</t>
  </si>
  <si>
    <t>Quais ações de mobilização são realizadas pela Secretaria para o engajamento dos profissionais das escolas na implementação do Circuito de Gestão?</t>
  </si>
  <si>
    <t>1 - (1) Seminários.</t>
  </si>
  <si>
    <t>V60_2</t>
  </si>
  <si>
    <t>1 - (2) Webinários.</t>
  </si>
  <si>
    <t>V60_3</t>
  </si>
  <si>
    <t>1 - (3) Rodas de conversa.</t>
  </si>
  <si>
    <t>V60_4</t>
  </si>
  <si>
    <t>1 - (4) Formações.</t>
  </si>
  <si>
    <t>V60_5</t>
  </si>
  <si>
    <t>1 - (5) Redes sociais.</t>
  </si>
  <si>
    <t>V60_77</t>
  </si>
  <si>
    <t>1 - (77) Não sei. / Não são realizadas ações desse tipo.</t>
  </si>
  <si>
    <t>V61</t>
  </si>
  <si>
    <t>Com que frequência elas são realizadas?</t>
  </si>
  <si>
    <t>1.Nunca.</t>
  </si>
  <si>
    <t>2.Algumas vezes.</t>
  </si>
  <si>
    <t>3.Frequentemente.</t>
  </si>
  <si>
    <t>4.Sempre.</t>
  </si>
  <si>
    <t>Não sei. / Não são realizadas ações desse tipo.</t>
  </si>
  <si>
    <t>V62</t>
  </si>
  <si>
    <t>Nos últimos 12 meses, você participou de alguma dessas ações?</t>
  </si>
  <si>
    <t>Sim, de todas.</t>
  </si>
  <si>
    <t>Sim, da maioria.</t>
  </si>
  <si>
    <t>Sim, de algumas.</t>
  </si>
  <si>
    <t>Não participei de nenhuma.</t>
  </si>
  <si>
    <t>V63</t>
  </si>
  <si>
    <t>Quais meios de comunicação a Secretaria utiliza para informar os profissionais da escola sobre o Circuito de Gestão? (Todas as seleções)</t>
  </si>
  <si>
    <t>V63_1</t>
  </si>
  <si>
    <t>Quais meios de comunicação a Secretaria utiliza para informar os profissionais da escola sobre o Circuito de Gestão?</t>
  </si>
  <si>
    <t>1 - (1) WhatsApp.</t>
  </si>
  <si>
    <t>V63_2</t>
  </si>
  <si>
    <t>1 - (2) E-mails.</t>
  </si>
  <si>
    <t>V63_3</t>
  </si>
  <si>
    <t>1 - (3) Redes sociais.</t>
  </si>
  <si>
    <t>V63_4</t>
  </si>
  <si>
    <t>1 - (4) Memorandos.</t>
  </si>
  <si>
    <t>V63_5</t>
  </si>
  <si>
    <t>1 - (5) Mensagens e emails pelo SIGAE.</t>
  </si>
  <si>
    <t>V63_77</t>
  </si>
  <si>
    <t>V64</t>
  </si>
  <si>
    <t>Com que frequência essas ações são realizadas?</t>
  </si>
  <si>
    <t>V65</t>
  </si>
  <si>
    <t>Você participa dessas ações?</t>
  </si>
  <si>
    <t>V66</t>
  </si>
  <si>
    <t>Pensando na escola, quais estratégias são utilizadas para o engajamento da comunidade escolar ao longo do circuito da gestão? (Todas as seleções)</t>
  </si>
  <si>
    <t>V66_1</t>
  </si>
  <si>
    <t>Pensando na escola, quais estratégias são utilizadas para o engajamento da comunidade escolar ao longo do circuito da gestão?</t>
  </si>
  <si>
    <t>V66_2</t>
  </si>
  <si>
    <t>V66_3</t>
  </si>
  <si>
    <t>V66_4</t>
  </si>
  <si>
    <t>V66_5</t>
  </si>
  <si>
    <t>V66_77</t>
  </si>
  <si>
    <t>V67</t>
  </si>
  <si>
    <t>A Secretaria promove ações de engajamento dos profissionais sobre o tema "Gestão educacional para promoção de melhores resultados de aprendizagem e redução de desigualdades"?</t>
  </si>
  <si>
    <t>V68</t>
  </si>
  <si>
    <t>Quais são as ações implementadas pela Secretaria para promover o engajamento dos profissionais no tema "Gestão educacional para promoção de melhores resultados de aprendizagem e redução de desigualdades"? (Todas as seleções)</t>
  </si>
  <si>
    <t>V68_1</t>
  </si>
  <si>
    <t>Quais são as ações implementadas pela Secretaria para promover o engajamento dos profissionais no tema "Gestão educacional para promoção de melhores resultados de aprendizagem e redução de desigualdades"?</t>
  </si>
  <si>
    <t>V68_2</t>
  </si>
  <si>
    <t>V68_3</t>
  </si>
  <si>
    <t>V68_4</t>
  </si>
  <si>
    <t>V68_5</t>
  </si>
  <si>
    <t>V68_77</t>
  </si>
  <si>
    <t>V69</t>
  </si>
  <si>
    <t>A Secretaria insere seu plano de ação no Sigae de acordo com o prazo estipulado no cronograma pactuado com a rede.</t>
  </si>
  <si>
    <t>V70</t>
  </si>
  <si>
    <t>As necessidades mapeadas pelas escolas são incorporadas no plano de ação da secretaria.</t>
  </si>
  <si>
    <t>V71</t>
  </si>
  <si>
    <t>As Regionais inserem seus planos de ação no Sigae no prazo estipulado pelo cronograma pactuado com a rede.</t>
  </si>
  <si>
    <t>V72</t>
  </si>
  <si>
    <t>As necessidades mapeadas pelas escolas são incorporadas nos planos de ação das regionais.</t>
  </si>
  <si>
    <t>instanceID</t>
  </si>
  <si>
    <t>uuid</t>
  </si>
  <si>
    <t>formdef_version</t>
  </si>
  <si>
    <t>inteiro</t>
  </si>
  <si>
    <t>KEY</t>
  </si>
  <si>
    <t>Chave primária</t>
  </si>
  <si>
    <t>1.00</t>
  </si>
  <si>
    <t>0.00</t>
  </si>
  <si>
    <t>0.50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</si>
</sst>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ébora Leandro" id="{C38F6FDE-9096-4263-8555-5A6630AB1706}" userId="S::debora.leandro@oppen.social::aafebea8-34e4-46b6-9fcb-94269148900e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A97D551-0FF0-4BB9-9951-481CAACB8E9A}" autoFormatId="16" applyNumberFormats="0" applyBorderFormats="0" applyFontFormats="0" applyPatternFormats="0" applyAlignmentFormats="0" applyWidthHeightFormats="0">
  <queryTableRefresh nextId="17" unboundColumnsRight="2">
    <queryTableFields count="7">
      <queryTableField id="1" name="variavel" tableColumnId="1"/>
      <queryTableField id="2" name="descricao" tableColumnId="2"/>
      <queryTableField id="3" name="tipo" tableColumnId="3"/>
      <queryTableField id="4" name="valor_item" tableColumnId="4"/>
      <queryTableField id="5" name="descricao_item" tableColumnId="5"/>
      <queryTableField id="7" dataBound="0" tableColumnId="7"/>
      <queryTableField id="12" dataBound="0" tableColumnId="12"/>
    </queryTableFields>
    <queryTableDeletedFields count="1">
      <deletedField name="regra_preenchiment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F55B95-7A65-4127-8437-50E4A88FF3F4}" name="Consulta1" displayName="Consulta1" ref="A1:G535" tableType="queryTable" totalsRowShown="0">
  <autoFilter ref="A1:G535" xr:uid="{86F55B95-7A65-4127-8437-50E4A88FF3F4}"/>
  <tableColumns count="7">
    <tableColumn id="1" xr3:uid="{B1857AF7-F9CD-4C5E-8BEE-5CB873D021AD}" uniqueName="1" name="variavel" queryTableFieldId="1" dataDxfId="6"/>
    <tableColumn id="2" xr3:uid="{21877BC7-6F82-44FA-9340-98E4296C5449}" uniqueName="2" name="descricao" queryTableFieldId="2" dataDxfId="5"/>
    <tableColumn id="3" xr3:uid="{0045F024-14D5-4822-AC17-6C4D637053EA}" uniqueName="3" name="tipo" queryTableFieldId="3" dataDxfId="4"/>
    <tableColumn id="4" xr3:uid="{92AFBD78-57A6-4670-BFA5-A89F2BB2851E}" uniqueName="4" name="valor_item" queryTableFieldId="4" dataDxfId="3"/>
    <tableColumn id="5" xr3:uid="{C0D2FA10-7AFB-41D8-9408-03F934693283}" uniqueName="5" name="descricao_item" queryTableFieldId="5" dataDxfId="2"/>
    <tableColumn id="7" xr3:uid="{CC8AFFB4-2B23-497D-8A15-0378133B5473}" uniqueName="7" name="pontuacao" queryTableFieldId="7" dataDxfId="1">
      <calculatedColumnFormula>IFERROR(VLOOKUP(Consulta1[[#This Row],[descricao_item]],#REF!,2,0),"-")</calculatedColumnFormula>
    </tableColumn>
    <tableColumn id="12" xr3:uid="{151D559B-5326-4C1D-B467-B6D3E07F6E39}" uniqueName="12" name="tipo_selecao" queryTableFieldId="12" dataDxfId="0">
      <calculatedColumnFormula>IF(C28&lt;&gt;"",C28,G27)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90" dT="2023-12-07T19:59:09.77" personId="{C38F6FDE-9096-4263-8555-5A6630AB1706}" id="{09C87019-66C1-4104-9F3A-B5B7727E9AB2}">
    <text>Polaridade invertida manualmente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F1C5E-E56A-4497-A5C2-7B9EBF1EFA11}">
  <dimension ref="A1:G535"/>
  <sheetViews>
    <sheetView tabSelected="1" topLeftCell="A259" zoomScale="64" workbookViewId="0">
      <selection activeCell="E4" sqref="E4"/>
    </sheetView>
  </sheetViews>
  <sheetFormatPr defaultRowHeight="14.4" x14ac:dyDescent="0.3"/>
  <cols>
    <col min="1" max="1" width="17" bestFit="1" customWidth="1"/>
    <col min="2" max="2" width="81.109375" customWidth="1"/>
    <col min="3" max="3" width="15.6640625" customWidth="1"/>
    <col min="4" max="4" width="12.88671875" customWidth="1"/>
    <col min="5" max="5" width="81.109375" bestFit="1" customWidth="1"/>
    <col min="6" max="6" width="13.5546875" customWidth="1"/>
    <col min="7" max="7" width="22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</row>
    <row r="3" spans="1:7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7" x14ac:dyDescent="0.3">
      <c r="A4" t="s">
        <v>10</v>
      </c>
      <c r="D4" t="s">
        <v>15</v>
      </c>
      <c r="E4" t="s">
        <v>16</v>
      </c>
    </row>
    <row r="5" spans="1:7" x14ac:dyDescent="0.3">
      <c r="A5" t="s">
        <v>17</v>
      </c>
      <c r="B5" t="s">
        <v>18</v>
      </c>
      <c r="C5" t="s">
        <v>19</v>
      </c>
    </row>
    <row r="6" spans="1:7" x14ac:dyDescent="0.3">
      <c r="A6" t="s">
        <v>20</v>
      </c>
      <c r="B6" t="s">
        <v>21</v>
      </c>
      <c r="C6" t="s">
        <v>12</v>
      </c>
      <c r="D6" t="s">
        <v>13</v>
      </c>
      <c r="E6" t="s">
        <v>22</v>
      </c>
    </row>
    <row r="7" spans="1:7" x14ac:dyDescent="0.3">
      <c r="A7" t="s">
        <v>20</v>
      </c>
      <c r="D7" t="s">
        <v>15</v>
      </c>
      <c r="E7" t="s">
        <v>23</v>
      </c>
    </row>
    <row r="8" spans="1:7" x14ac:dyDescent="0.3">
      <c r="A8" t="s">
        <v>20</v>
      </c>
      <c r="D8" t="s">
        <v>24</v>
      </c>
      <c r="E8" t="s">
        <v>25</v>
      </c>
    </row>
    <row r="9" spans="1:7" x14ac:dyDescent="0.3">
      <c r="A9" t="s">
        <v>20</v>
      </c>
      <c r="D9" t="s">
        <v>26</v>
      </c>
      <c r="E9" t="s">
        <v>27</v>
      </c>
    </row>
    <row r="10" spans="1:7" x14ac:dyDescent="0.3">
      <c r="A10" t="s">
        <v>20</v>
      </c>
      <c r="D10" t="s">
        <v>28</v>
      </c>
      <c r="E10" t="s">
        <v>29</v>
      </c>
    </row>
    <row r="11" spans="1:7" x14ac:dyDescent="0.3">
      <c r="A11" t="s">
        <v>20</v>
      </c>
      <c r="D11" t="s">
        <v>30</v>
      </c>
      <c r="E11" t="s">
        <v>31</v>
      </c>
    </row>
    <row r="12" spans="1:7" x14ac:dyDescent="0.3">
      <c r="A12" t="s">
        <v>20</v>
      </c>
      <c r="D12" t="s">
        <v>32</v>
      </c>
      <c r="E12" t="s">
        <v>33</v>
      </c>
    </row>
    <row r="13" spans="1:7" x14ac:dyDescent="0.3">
      <c r="A13" t="s">
        <v>20</v>
      </c>
      <c r="D13" t="s">
        <v>34</v>
      </c>
      <c r="E13" t="s">
        <v>35</v>
      </c>
    </row>
    <row r="14" spans="1:7" x14ac:dyDescent="0.3">
      <c r="A14" t="s">
        <v>20</v>
      </c>
      <c r="D14" t="s">
        <v>36</v>
      </c>
      <c r="E14" t="s">
        <v>37</v>
      </c>
    </row>
    <row r="15" spans="1:7" x14ac:dyDescent="0.3">
      <c r="A15" t="s">
        <v>38</v>
      </c>
      <c r="B15" t="s">
        <v>39</v>
      </c>
      <c r="C15" t="s">
        <v>12</v>
      </c>
      <c r="D15" t="s">
        <v>13</v>
      </c>
      <c r="E15" t="s">
        <v>40</v>
      </c>
    </row>
    <row r="16" spans="1:7" x14ac:dyDescent="0.3">
      <c r="A16" t="s">
        <v>38</v>
      </c>
      <c r="D16" t="s">
        <v>15</v>
      </c>
      <c r="E16" t="s">
        <v>41</v>
      </c>
    </row>
    <row r="17" spans="1:5" x14ac:dyDescent="0.3">
      <c r="A17" t="s">
        <v>42</v>
      </c>
      <c r="B17" t="s">
        <v>43</v>
      </c>
      <c r="C17" t="s">
        <v>12</v>
      </c>
      <c r="D17" t="s">
        <v>13</v>
      </c>
      <c r="E17" t="s">
        <v>44</v>
      </c>
    </row>
    <row r="18" spans="1:5" x14ac:dyDescent="0.3">
      <c r="A18" t="s">
        <v>42</v>
      </c>
      <c r="D18" t="s">
        <v>15</v>
      </c>
      <c r="E18" t="s">
        <v>45</v>
      </c>
    </row>
    <row r="19" spans="1:5" x14ac:dyDescent="0.3">
      <c r="A19" t="s">
        <v>42</v>
      </c>
      <c r="D19" t="s">
        <v>24</v>
      </c>
      <c r="E19" t="s">
        <v>46</v>
      </c>
    </row>
    <row r="20" spans="1:5" x14ac:dyDescent="0.3">
      <c r="A20" t="s">
        <v>42</v>
      </c>
      <c r="D20" t="s">
        <v>26</v>
      </c>
      <c r="E20" t="s">
        <v>47</v>
      </c>
    </row>
    <row r="21" spans="1:5" x14ac:dyDescent="0.3">
      <c r="A21" t="s">
        <v>48</v>
      </c>
      <c r="B21" t="s">
        <v>49</v>
      </c>
      <c r="C21" t="s">
        <v>12</v>
      </c>
      <c r="D21" t="s">
        <v>13</v>
      </c>
      <c r="E21" t="s">
        <v>50</v>
      </c>
    </row>
    <row r="22" spans="1:5" x14ac:dyDescent="0.3">
      <c r="A22" t="s">
        <v>48</v>
      </c>
      <c r="D22" t="s">
        <v>15</v>
      </c>
      <c r="E22" t="s">
        <v>51</v>
      </c>
    </row>
    <row r="23" spans="1:5" x14ac:dyDescent="0.3">
      <c r="A23" t="s">
        <v>48</v>
      </c>
      <c r="D23" t="s">
        <v>24</v>
      </c>
      <c r="E23" t="s">
        <v>52</v>
      </c>
    </row>
    <row r="24" spans="1:5" x14ac:dyDescent="0.3">
      <c r="A24" t="s">
        <v>48</v>
      </c>
      <c r="D24" t="s">
        <v>26</v>
      </c>
      <c r="E24" t="s">
        <v>53</v>
      </c>
    </row>
    <row r="25" spans="1:5" x14ac:dyDescent="0.3">
      <c r="A25" t="s">
        <v>48</v>
      </c>
      <c r="D25" t="s">
        <v>28</v>
      </c>
      <c r="E25" t="s">
        <v>54</v>
      </c>
    </row>
    <row r="26" spans="1:5" x14ac:dyDescent="0.3">
      <c r="A26" t="s">
        <v>48</v>
      </c>
      <c r="D26" t="s">
        <v>30</v>
      </c>
      <c r="E26" t="s">
        <v>55</v>
      </c>
    </row>
    <row r="27" spans="1:5" x14ac:dyDescent="0.3">
      <c r="A27" t="s">
        <v>56</v>
      </c>
      <c r="B27" t="s">
        <v>57</v>
      </c>
      <c r="C27" t="s">
        <v>12</v>
      </c>
      <c r="D27" t="s">
        <v>13</v>
      </c>
      <c r="E27" t="s">
        <v>58</v>
      </c>
    </row>
    <row r="28" spans="1:5" x14ac:dyDescent="0.3">
      <c r="A28" t="s">
        <v>56</v>
      </c>
      <c r="D28" t="s">
        <v>15</v>
      </c>
      <c r="E28" t="s">
        <v>59</v>
      </c>
    </row>
    <row r="29" spans="1:5" x14ac:dyDescent="0.3">
      <c r="A29" t="s">
        <v>56</v>
      </c>
      <c r="D29" t="s">
        <v>24</v>
      </c>
      <c r="E29" t="s">
        <v>60</v>
      </c>
    </row>
    <row r="30" spans="1:5" x14ac:dyDescent="0.3">
      <c r="A30" t="s">
        <v>56</v>
      </c>
      <c r="D30" t="s">
        <v>26</v>
      </c>
      <c r="E30" t="s">
        <v>61</v>
      </c>
    </row>
    <row r="31" spans="1:5" x14ac:dyDescent="0.3">
      <c r="A31" t="s">
        <v>56</v>
      </c>
      <c r="D31" t="s">
        <v>28</v>
      </c>
      <c r="E31" t="s">
        <v>62</v>
      </c>
    </row>
    <row r="32" spans="1:5" x14ac:dyDescent="0.3">
      <c r="A32" t="s">
        <v>63</v>
      </c>
      <c r="B32" t="s">
        <v>64</v>
      </c>
      <c r="C32" t="s">
        <v>12</v>
      </c>
      <c r="D32" t="s">
        <v>13</v>
      </c>
      <c r="E32" t="s">
        <v>50</v>
      </c>
    </row>
    <row r="33" spans="1:7" x14ac:dyDescent="0.3">
      <c r="A33" t="s">
        <v>63</v>
      </c>
      <c r="D33" t="s">
        <v>15</v>
      </c>
      <c r="E33" t="s">
        <v>51</v>
      </c>
    </row>
    <row r="34" spans="1:7" x14ac:dyDescent="0.3">
      <c r="A34" t="s">
        <v>63</v>
      </c>
      <c r="D34" t="s">
        <v>24</v>
      </c>
      <c r="E34" t="s">
        <v>65</v>
      </c>
    </row>
    <row r="35" spans="1:7" x14ac:dyDescent="0.3">
      <c r="A35" t="s">
        <v>63</v>
      </c>
      <c r="D35" t="s">
        <v>26</v>
      </c>
      <c r="E35" t="s">
        <v>66</v>
      </c>
    </row>
    <row r="36" spans="1:7" x14ac:dyDescent="0.3">
      <c r="A36" t="s">
        <v>67</v>
      </c>
      <c r="B36" t="s">
        <v>68</v>
      </c>
      <c r="C36" t="s">
        <v>19</v>
      </c>
    </row>
    <row r="37" spans="1:7" x14ac:dyDescent="0.3">
      <c r="A37" t="s">
        <v>69</v>
      </c>
      <c r="B37" t="s">
        <v>70</v>
      </c>
      <c r="C37" t="s">
        <v>19</v>
      </c>
    </row>
    <row r="38" spans="1:7" ht="49.95" customHeight="1" x14ac:dyDescent="0.3">
      <c r="A38" t="s">
        <v>71</v>
      </c>
      <c r="B38" t="s">
        <v>72</v>
      </c>
      <c r="C38" t="s">
        <v>12</v>
      </c>
      <c r="D38" t="s">
        <v>13</v>
      </c>
      <c r="E38" t="s">
        <v>73</v>
      </c>
      <c r="F38" t="s">
        <v>522</v>
      </c>
      <c r="G38" t="str">
        <f>IF(Consulta1[[#This Row],[tipo]]&lt;&gt;"",Consulta1[[#This Row],[tipo]],G37)</f>
        <v>seleção única</v>
      </c>
    </row>
    <row r="39" spans="1:7" x14ac:dyDescent="0.3">
      <c r="A39" t="s">
        <v>71</v>
      </c>
      <c r="D39" t="s">
        <v>15</v>
      </c>
      <c r="E39" t="s">
        <v>74</v>
      </c>
      <c r="F39" t="s">
        <v>523</v>
      </c>
      <c r="G39" t="str">
        <f>IF(Consulta1[[#This Row],[tipo]]&lt;&gt;"",Consulta1[[#This Row],[tipo]],G38)</f>
        <v>seleção única</v>
      </c>
    </row>
    <row r="40" spans="1:7" x14ac:dyDescent="0.3">
      <c r="A40" t="s">
        <v>75</v>
      </c>
      <c r="B40" t="s">
        <v>76</v>
      </c>
      <c r="C40" t="s">
        <v>12</v>
      </c>
      <c r="D40" t="s">
        <v>13</v>
      </c>
      <c r="E40" t="s">
        <v>77</v>
      </c>
      <c r="F40" t="s">
        <v>523</v>
      </c>
      <c r="G40" t="str">
        <f>IF(Consulta1[[#This Row],[tipo]]&lt;&gt;"",Consulta1[[#This Row],[tipo]],G39)</f>
        <v>seleção única</v>
      </c>
    </row>
    <row r="41" spans="1:7" x14ac:dyDescent="0.3">
      <c r="A41" t="s">
        <v>75</v>
      </c>
      <c r="D41" t="s">
        <v>15</v>
      </c>
      <c r="E41" t="s">
        <v>78</v>
      </c>
      <c r="F41" t="s">
        <v>345</v>
      </c>
      <c r="G41" t="str">
        <f>IF(Consulta1[[#This Row],[tipo]]&lt;&gt;"",Consulta1[[#This Row],[tipo]],G40)</f>
        <v>seleção única</v>
      </c>
    </row>
    <row r="42" spans="1:7" x14ac:dyDescent="0.3">
      <c r="A42" t="s">
        <v>75</v>
      </c>
      <c r="D42" t="s">
        <v>24</v>
      </c>
      <c r="E42" t="s">
        <v>79</v>
      </c>
      <c r="F42" t="s">
        <v>346</v>
      </c>
      <c r="G42" t="str">
        <f>IF(Consulta1[[#This Row],[tipo]]&lt;&gt;"",Consulta1[[#This Row],[tipo]],G41)</f>
        <v>seleção única</v>
      </c>
    </row>
    <row r="43" spans="1:7" x14ac:dyDescent="0.3">
      <c r="A43" t="s">
        <v>75</v>
      </c>
      <c r="D43" t="s">
        <v>26</v>
      </c>
      <c r="E43" t="s">
        <v>80</v>
      </c>
      <c r="F43" t="s">
        <v>522</v>
      </c>
      <c r="G43" t="str">
        <f>IF(Consulta1[[#This Row],[tipo]]&lt;&gt;"",Consulta1[[#This Row],[tipo]],G42)</f>
        <v>seleção única</v>
      </c>
    </row>
    <row r="44" spans="1:7" x14ac:dyDescent="0.3">
      <c r="A44" t="s">
        <v>81</v>
      </c>
      <c r="B44" t="s">
        <v>82</v>
      </c>
      <c r="C44" t="s">
        <v>12</v>
      </c>
      <c r="D44" t="s">
        <v>13</v>
      </c>
      <c r="E44" t="s">
        <v>83</v>
      </c>
      <c r="F44" t="s">
        <v>522</v>
      </c>
      <c r="G44" t="str">
        <f>IF(Consulta1[[#This Row],[tipo]]&lt;&gt;"",Consulta1[[#This Row],[tipo]],G43)</f>
        <v>seleção única</v>
      </c>
    </row>
    <row r="45" spans="1:7" x14ac:dyDescent="0.3">
      <c r="A45" t="s">
        <v>81</v>
      </c>
      <c r="D45" t="s">
        <v>15</v>
      </c>
      <c r="E45" t="s">
        <v>84</v>
      </c>
      <c r="F45" t="s">
        <v>523</v>
      </c>
      <c r="G45" t="str">
        <f>IF(Consulta1[[#This Row],[tipo]]&lt;&gt;"",Consulta1[[#This Row],[tipo]],G44)</f>
        <v>seleção única</v>
      </c>
    </row>
    <row r="46" spans="1:7" x14ac:dyDescent="0.3">
      <c r="A46" t="s">
        <v>85</v>
      </c>
      <c r="B46" t="s">
        <v>86</v>
      </c>
      <c r="C46" t="s">
        <v>12</v>
      </c>
      <c r="D46" t="s">
        <v>13</v>
      </c>
      <c r="E46" t="s">
        <v>83</v>
      </c>
      <c r="F46" t="s">
        <v>522</v>
      </c>
      <c r="G46" t="str">
        <f>IF(Consulta1[[#This Row],[tipo]]&lt;&gt;"",Consulta1[[#This Row],[tipo]],G45)</f>
        <v>seleção única</v>
      </c>
    </row>
    <row r="47" spans="1:7" x14ac:dyDescent="0.3">
      <c r="A47" t="s">
        <v>85</v>
      </c>
      <c r="D47" t="s">
        <v>15</v>
      </c>
      <c r="E47" t="s">
        <v>84</v>
      </c>
      <c r="F47" t="s">
        <v>523</v>
      </c>
      <c r="G47" t="str">
        <f>IF(Consulta1[[#This Row],[tipo]]&lt;&gt;"",Consulta1[[#This Row],[tipo]],G46)</f>
        <v>seleção única</v>
      </c>
    </row>
    <row r="48" spans="1:7" x14ac:dyDescent="0.3">
      <c r="A48" t="s">
        <v>87</v>
      </c>
      <c r="B48" t="s">
        <v>88</v>
      </c>
      <c r="C48" t="s">
        <v>12</v>
      </c>
      <c r="D48" t="s">
        <v>13</v>
      </c>
      <c r="E48" t="s">
        <v>83</v>
      </c>
      <c r="F48" t="s">
        <v>522</v>
      </c>
      <c r="G48" t="str">
        <f>IF(Consulta1[[#This Row],[tipo]]&lt;&gt;"",Consulta1[[#This Row],[tipo]],G47)</f>
        <v>seleção única</v>
      </c>
    </row>
    <row r="49" spans="1:7" x14ac:dyDescent="0.3">
      <c r="A49" t="s">
        <v>87</v>
      </c>
      <c r="D49" t="s">
        <v>15</v>
      </c>
      <c r="E49" t="s">
        <v>84</v>
      </c>
      <c r="F49" t="s">
        <v>523</v>
      </c>
      <c r="G49" t="str">
        <f>IF(Consulta1[[#This Row],[tipo]]&lt;&gt;"",Consulta1[[#This Row],[tipo]],G48)</f>
        <v>seleção única</v>
      </c>
    </row>
    <row r="50" spans="1:7" x14ac:dyDescent="0.3">
      <c r="A50" t="s">
        <v>89</v>
      </c>
      <c r="B50" t="s">
        <v>90</v>
      </c>
      <c r="C50" t="s">
        <v>91</v>
      </c>
      <c r="F50" t="s">
        <v>523</v>
      </c>
      <c r="G50" t="str">
        <f>IF(C76&lt;&gt;"",C76,G75)</f>
        <v>seleção múltipla</v>
      </c>
    </row>
    <row r="51" spans="1:7" x14ac:dyDescent="0.3">
      <c r="A51" t="s">
        <v>92</v>
      </c>
      <c r="B51" t="s">
        <v>93</v>
      </c>
      <c r="C51" t="s">
        <v>91</v>
      </c>
      <c r="D51" t="s">
        <v>94</v>
      </c>
      <c r="E51" t="s">
        <v>95</v>
      </c>
      <c r="F51" t="s">
        <v>523</v>
      </c>
      <c r="G51" t="str">
        <f>IF(Consulta1[[#This Row],[tipo]]&lt;&gt;"",Consulta1[[#This Row],[tipo]],G50)</f>
        <v>seleção múltipla</v>
      </c>
    </row>
    <row r="52" spans="1:7" x14ac:dyDescent="0.3">
      <c r="A52" t="s">
        <v>92</v>
      </c>
      <c r="D52" t="s">
        <v>13</v>
      </c>
      <c r="E52" t="s">
        <v>96</v>
      </c>
      <c r="F52" t="s">
        <v>522</v>
      </c>
      <c r="G52" t="str">
        <f>IF(Consulta1[[#This Row],[tipo]]&lt;&gt;"",Consulta1[[#This Row],[tipo]],G51)</f>
        <v>seleção múltipla</v>
      </c>
    </row>
    <row r="53" spans="1:7" x14ac:dyDescent="0.3">
      <c r="A53" t="s">
        <v>97</v>
      </c>
      <c r="B53" t="s">
        <v>93</v>
      </c>
      <c r="C53" t="s">
        <v>91</v>
      </c>
      <c r="D53" t="s">
        <v>94</v>
      </c>
      <c r="E53" t="s">
        <v>95</v>
      </c>
      <c r="F53" t="s">
        <v>523</v>
      </c>
      <c r="G53" t="str">
        <f>IF(Consulta1[[#This Row],[tipo]]&lt;&gt;"",Consulta1[[#This Row],[tipo]],G52)</f>
        <v>seleção múltipla</v>
      </c>
    </row>
    <row r="54" spans="1:7" x14ac:dyDescent="0.3">
      <c r="A54" t="s">
        <v>97</v>
      </c>
      <c r="D54" t="s">
        <v>13</v>
      </c>
      <c r="E54" t="s">
        <v>98</v>
      </c>
      <c r="F54" t="s">
        <v>522</v>
      </c>
      <c r="G54" t="str">
        <f>IF(Consulta1[[#This Row],[tipo]]&lt;&gt;"",Consulta1[[#This Row],[tipo]],G53)</f>
        <v>seleção múltipla</v>
      </c>
    </row>
    <row r="55" spans="1:7" x14ac:dyDescent="0.3">
      <c r="A55" t="s">
        <v>99</v>
      </c>
      <c r="B55" t="s">
        <v>93</v>
      </c>
      <c r="C55" t="s">
        <v>91</v>
      </c>
      <c r="D55" t="s">
        <v>94</v>
      </c>
      <c r="E55" t="s">
        <v>95</v>
      </c>
      <c r="F55" t="s">
        <v>523</v>
      </c>
      <c r="G55" t="str">
        <f>IF(Consulta1[[#This Row],[tipo]]&lt;&gt;"",Consulta1[[#This Row],[tipo]],G54)</f>
        <v>seleção múltipla</v>
      </c>
    </row>
    <row r="56" spans="1:7" x14ac:dyDescent="0.3">
      <c r="A56" t="s">
        <v>99</v>
      </c>
      <c r="D56" t="s">
        <v>13</v>
      </c>
      <c r="E56" t="s">
        <v>100</v>
      </c>
      <c r="F56" t="s">
        <v>522</v>
      </c>
      <c r="G56" t="str">
        <f>IF(Consulta1[[#This Row],[tipo]]&lt;&gt;"",Consulta1[[#This Row],[tipo]],G55)</f>
        <v>seleção múltipla</v>
      </c>
    </row>
    <row r="57" spans="1:7" x14ac:dyDescent="0.3">
      <c r="A57" t="s">
        <v>101</v>
      </c>
      <c r="B57" t="s">
        <v>93</v>
      </c>
      <c r="C57" t="s">
        <v>91</v>
      </c>
      <c r="D57" t="s">
        <v>94</v>
      </c>
      <c r="E57" t="s">
        <v>95</v>
      </c>
      <c r="F57" t="s">
        <v>523</v>
      </c>
      <c r="G57" t="str">
        <f>IF(Consulta1[[#This Row],[tipo]]&lt;&gt;"",Consulta1[[#This Row],[tipo]],G56)</f>
        <v>seleção múltipla</v>
      </c>
    </row>
    <row r="58" spans="1:7" x14ac:dyDescent="0.3">
      <c r="A58" t="s">
        <v>101</v>
      </c>
      <c r="D58" t="s">
        <v>13</v>
      </c>
      <c r="E58" t="s">
        <v>102</v>
      </c>
      <c r="F58" t="s">
        <v>522</v>
      </c>
      <c r="G58" t="str">
        <f>IF(Consulta1[[#This Row],[tipo]]&lt;&gt;"",Consulta1[[#This Row],[tipo]],G57)</f>
        <v>seleção múltipla</v>
      </c>
    </row>
    <row r="59" spans="1:7" x14ac:dyDescent="0.3">
      <c r="A59" t="s">
        <v>103</v>
      </c>
      <c r="B59" t="s">
        <v>93</v>
      </c>
      <c r="C59" t="s">
        <v>91</v>
      </c>
      <c r="D59" t="s">
        <v>94</v>
      </c>
      <c r="E59" t="s">
        <v>95</v>
      </c>
      <c r="F59" t="s">
        <v>523</v>
      </c>
      <c r="G59" t="str">
        <f>IF(Consulta1[[#This Row],[tipo]]&lt;&gt;"",Consulta1[[#This Row],[tipo]],G58)</f>
        <v>seleção múltipla</v>
      </c>
    </row>
    <row r="60" spans="1:7" x14ac:dyDescent="0.3">
      <c r="A60" t="s">
        <v>103</v>
      </c>
      <c r="D60" t="s">
        <v>13</v>
      </c>
      <c r="E60" t="s">
        <v>104</v>
      </c>
      <c r="F60" t="s">
        <v>522</v>
      </c>
      <c r="G60" t="str">
        <f>IF(Consulta1[[#This Row],[tipo]]&lt;&gt;"",Consulta1[[#This Row],[tipo]],G59)</f>
        <v>seleção múltipla</v>
      </c>
    </row>
    <row r="61" spans="1:7" x14ac:dyDescent="0.3">
      <c r="A61" t="s">
        <v>105</v>
      </c>
      <c r="B61" t="s">
        <v>93</v>
      </c>
      <c r="C61" t="s">
        <v>91</v>
      </c>
      <c r="D61" t="s">
        <v>94</v>
      </c>
      <c r="E61" t="s">
        <v>95</v>
      </c>
      <c r="F61" t="s">
        <v>523</v>
      </c>
      <c r="G61" t="str">
        <f>IF(Consulta1[[#This Row],[tipo]]&lt;&gt;"",Consulta1[[#This Row],[tipo]],G60)</f>
        <v>seleção múltipla</v>
      </c>
    </row>
    <row r="62" spans="1:7" x14ac:dyDescent="0.3">
      <c r="A62" t="s">
        <v>105</v>
      </c>
      <c r="D62" t="s">
        <v>13</v>
      </c>
      <c r="E62" t="s">
        <v>106</v>
      </c>
      <c r="F62" t="s">
        <v>522</v>
      </c>
      <c r="G62" t="str">
        <f>IF(Consulta1[[#This Row],[tipo]]&lt;&gt;"",Consulta1[[#This Row],[tipo]],G61)</f>
        <v>seleção múltipla</v>
      </c>
    </row>
    <row r="63" spans="1:7" x14ac:dyDescent="0.3">
      <c r="A63" t="s">
        <v>107</v>
      </c>
      <c r="B63" t="s">
        <v>93</v>
      </c>
      <c r="C63" t="s">
        <v>91</v>
      </c>
      <c r="D63" t="s">
        <v>94</v>
      </c>
      <c r="E63" t="s">
        <v>95</v>
      </c>
      <c r="F63" t="s">
        <v>523</v>
      </c>
      <c r="G63" t="str">
        <f>IF(Consulta1[[#This Row],[tipo]]&lt;&gt;"",Consulta1[[#This Row],[tipo]],G62)</f>
        <v>seleção múltipla</v>
      </c>
    </row>
    <row r="64" spans="1:7" x14ac:dyDescent="0.3">
      <c r="A64" t="s">
        <v>107</v>
      </c>
      <c r="D64" t="s">
        <v>13</v>
      </c>
      <c r="E64" t="s">
        <v>108</v>
      </c>
      <c r="F64" t="s">
        <v>522</v>
      </c>
      <c r="G64" t="str">
        <f>IF(Consulta1[[#This Row],[tipo]]&lt;&gt;"",Consulta1[[#This Row],[tipo]],G63)</f>
        <v>seleção múltipla</v>
      </c>
    </row>
    <row r="65" spans="1:7" x14ac:dyDescent="0.3">
      <c r="A65" t="s">
        <v>109</v>
      </c>
      <c r="B65" t="s">
        <v>93</v>
      </c>
      <c r="C65" t="s">
        <v>91</v>
      </c>
      <c r="D65" t="s">
        <v>94</v>
      </c>
      <c r="E65" t="s">
        <v>95</v>
      </c>
      <c r="F65" t="s">
        <v>523</v>
      </c>
      <c r="G65" t="str">
        <f>IF(Consulta1[[#This Row],[tipo]]&lt;&gt;"",Consulta1[[#This Row],[tipo]],G64)</f>
        <v>seleção múltipla</v>
      </c>
    </row>
    <row r="66" spans="1:7" x14ac:dyDescent="0.3">
      <c r="A66" t="s">
        <v>109</v>
      </c>
      <c r="D66" t="s">
        <v>13</v>
      </c>
      <c r="E66" t="s">
        <v>110</v>
      </c>
      <c r="F66" t="s">
        <v>522</v>
      </c>
      <c r="G66" t="str">
        <f>IF(Consulta1[[#This Row],[tipo]]&lt;&gt;"",Consulta1[[#This Row],[tipo]],G65)</f>
        <v>seleção múltipla</v>
      </c>
    </row>
    <row r="67" spans="1:7" x14ac:dyDescent="0.3">
      <c r="A67" t="s">
        <v>111</v>
      </c>
      <c r="B67" t="s">
        <v>93</v>
      </c>
      <c r="C67" t="s">
        <v>91</v>
      </c>
      <c r="D67" t="s">
        <v>94</v>
      </c>
      <c r="E67" t="s">
        <v>95</v>
      </c>
      <c r="F67" t="s">
        <v>523</v>
      </c>
      <c r="G67" t="str">
        <f>IF(Consulta1[[#This Row],[tipo]]&lt;&gt;"",Consulta1[[#This Row],[tipo]],G66)</f>
        <v>seleção múltipla</v>
      </c>
    </row>
    <row r="68" spans="1:7" x14ac:dyDescent="0.3">
      <c r="A68" t="s">
        <v>111</v>
      </c>
      <c r="D68" t="s">
        <v>13</v>
      </c>
      <c r="E68" t="s">
        <v>112</v>
      </c>
      <c r="F68" t="s">
        <v>522</v>
      </c>
      <c r="G68" t="str">
        <f>IF(Consulta1[[#This Row],[tipo]]&lt;&gt;"",Consulta1[[#This Row],[tipo]],G67)</f>
        <v>seleção múltipla</v>
      </c>
    </row>
    <row r="69" spans="1:7" x14ac:dyDescent="0.3">
      <c r="A69" t="s">
        <v>113</v>
      </c>
      <c r="B69" t="s">
        <v>93</v>
      </c>
      <c r="C69" t="s">
        <v>91</v>
      </c>
      <c r="D69" t="s">
        <v>94</v>
      </c>
      <c r="E69" t="s">
        <v>95</v>
      </c>
      <c r="F69" t="s">
        <v>523</v>
      </c>
      <c r="G69" t="str">
        <f>IF(Consulta1[[#This Row],[tipo]]&lt;&gt;"",Consulta1[[#This Row],[tipo]],G68)</f>
        <v>seleção múltipla</v>
      </c>
    </row>
    <row r="70" spans="1:7" x14ac:dyDescent="0.3">
      <c r="A70" t="s">
        <v>113</v>
      </c>
      <c r="D70" t="s">
        <v>13</v>
      </c>
      <c r="E70" t="s">
        <v>114</v>
      </c>
      <c r="F70" t="s">
        <v>522</v>
      </c>
      <c r="G70" t="str">
        <f>IF(Consulta1[[#This Row],[tipo]]&lt;&gt;"",Consulta1[[#This Row],[tipo]],G69)</f>
        <v>seleção múltipla</v>
      </c>
    </row>
    <row r="71" spans="1:7" x14ac:dyDescent="0.3">
      <c r="A71" t="s">
        <v>115</v>
      </c>
      <c r="B71" t="s">
        <v>93</v>
      </c>
      <c r="C71" t="s">
        <v>91</v>
      </c>
      <c r="D71" t="s">
        <v>94</v>
      </c>
      <c r="E71" t="s">
        <v>95</v>
      </c>
      <c r="F71" t="s">
        <v>523</v>
      </c>
      <c r="G71" t="str">
        <f>IF(Consulta1[[#This Row],[tipo]]&lt;&gt;"",Consulta1[[#This Row],[tipo]],G70)</f>
        <v>seleção múltipla</v>
      </c>
    </row>
    <row r="72" spans="1:7" x14ac:dyDescent="0.3">
      <c r="A72" t="s">
        <v>115</v>
      </c>
      <c r="D72" t="s">
        <v>13</v>
      </c>
      <c r="E72" t="s">
        <v>116</v>
      </c>
      <c r="F72" t="s">
        <v>523</v>
      </c>
      <c r="G72" t="str">
        <f>IF(Consulta1[[#This Row],[tipo]]&lt;&gt;"",Consulta1[[#This Row],[tipo]],G71)</f>
        <v>seleção múltipla</v>
      </c>
    </row>
    <row r="73" spans="1:7" x14ac:dyDescent="0.3">
      <c r="A73" t="s">
        <v>117</v>
      </c>
      <c r="B73" t="s">
        <v>118</v>
      </c>
      <c r="C73" t="s">
        <v>91</v>
      </c>
      <c r="F73" t="s">
        <v>523</v>
      </c>
      <c r="G73" t="str">
        <f>IF(C99&lt;&gt;"",C99,G98)</f>
        <v>seleção múltipla</v>
      </c>
    </row>
    <row r="74" spans="1:7" x14ac:dyDescent="0.3">
      <c r="A74" t="s">
        <v>119</v>
      </c>
      <c r="B74" t="s">
        <v>120</v>
      </c>
      <c r="C74" t="s">
        <v>91</v>
      </c>
      <c r="D74" t="s">
        <v>94</v>
      </c>
      <c r="E74" t="s">
        <v>95</v>
      </c>
      <c r="F74" t="s">
        <v>523</v>
      </c>
      <c r="G74" t="str">
        <f>IF(Consulta1[[#This Row],[tipo]]&lt;&gt;"",Consulta1[[#This Row],[tipo]],G73)</f>
        <v>seleção múltipla</v>
      </c>
    </row>
    <row r="75" spans="1:7" x14ac:dyDescent="0.3">
      <c r="A75" t="s">
        <v>119</v>
      </c>
      <c r="D75" t="s">
        <v>13</v>
      </c>
      <c r="E75" t="s">
        <v>121</v>
      </c>
      <c r="F75" t="s">
        <v>522</v>
      </c>
      <c r="G75" t="str">
        <f>IF(Consulta1[[#This Row],[tipo]]&lt;&gt;"",Consulta1[[#This Row],[tipo]],G74)</f>
        <v>seleção múltipla</v>
      </c>
    </row>
    <row r="76" spans="1:7" x14ac:dyDescent="0.3">
      <c r="A76" t="s">
        <v>122</v>
      </c>
      <c r="B76" t="s">
        <v>120</v>
      </c>
      <c r="C76" t="s">
        <v>91</v>
      </c>
      <c r="D76" t="s">
        <v>94</v>
      </c>
      <c r="E76" t="s">
        <v>95</v>
      </c>
      <c r="F76" t="s">
        <v>523</v>
      </c>
      <c r="G76" t="str">
        <f>IF(Consulta1[[#This Row],[tipo]]&lt;&gt;"",Consulta1[[#This Row],[tipo]],G75)</f>
        <v>seleção múltipla</v>
      </c>
    </row>
    <row r="77" spans="1:7" x14ac:dyDescent="0.3">
      <c r="A77" t="s">
        <v>122</v>
      </c>
      <c r="D77" t="s">
        <v>13</v>
      </c>
      <c r="E77" t="s">
        <v>123</v>
      </c>
      <c r="F77" t="s">
        <v>522</v>
      </c>
      <c r="G77" t="str">
        <f>IF(Consulta1[[#This Row],[tipo]]&lt;&gt;"",Consulta1[[#This Row],[tipo]],G76)</f>
        <v>seleção múltipla</v>
      </c>
    </row>
    <row r="78" spans="1:7" x14ac:dyDescent="0.3">
      <c r="A78" t="s">
        <v>124</v>
      </c>
      <c r="B78" t="s">
        <v>120</v>
      </c>
      <c r="C78" t="s">
        <v>91</v>
      </c>
      <c r="D78" t="s">
        <v>94</v>
      </c>
      <c r="E78" t="s">
        <v>95</v>
      </c>
      <c r="F78" t="s">
        <v>523</v>
      </c>
      <c r="G78" t="str">
        <f>IF(Consulta1[[#This Row],[tipo]]&lt;&gt;"",Consulta1[[#This Row],[tipo]],G77)</f>
        <v>seleção múltipla</v>
      </c>
    </row>
    <row r="79" spans="1:7" x14ac:dyDescent="0.3">
      <c r="A79" t="s">
        <v>124</v>
      </c>
      <c r="D79" t="s">
        <v>13</v>
      </c>
      <c r="E79" t="s">
        <v>125</v>
      </c>
      <c r="F79" t="s">
        <v>522</v>
      </c>
      <c r="G79" t="str">
        <f>IF(Consulta1[[#This Row],[tipo]]&lt;&gt;"",Consulta1[[#This Row],[tipo]],G78)</f>
        <v>seleção múltipla</v>
      </c>
    </row>
    <row r="80" spans="1:7" x14ac:dyDescent="0.3">
      <c r="A80" t="s">
        <v>126</v>
      </c>
      <c r="B80" t="s">
        <v>120</v>
      </c>
      <c r="C80" t="s">
        <v>91</v>
      </c>
      <c r="D80" t="s">
        <v>94</v>
      </c>
      <c r="E80" t="s">
        <v>95</v>
      </c>
      <c r="F80" t="s">
        <v>523</v>
      </c>
      <c r="G80" t="str">
        <f>IF(Consulta1[[#This Row],[tipo]]&lt;&gt;"",Consulta1[[#This Row],[tipo]],G79)</f>
        <v>seleção múltipla</v>
      </c>
    </row>
    <row r="81" spans="1:7" x14ac:dyDescent="0.3">
      <c r="A81" t="s">
        <v>126</v>
      </c>
      <c r="D81" t="s">
        <v>13</v>
      </c>
      <c r="E81" t="s">
        <v>127</v>
      </c>
      <c r="F81" t="s">
        <v>522</v>
      </c>
      <c r="G81" t="str">
        <f>IF(Consulta1[[#This Row],[tipo]]&lt;&gt;"",Consulta1[[#This Row],[tipo]],G80)</f>
        <v>seleção múltipla</v>
      </c>
    </row>
    <row r="82" spans="1:7" x14ac:dyDescent="0.3">
      <c r="A82" t="s">
        <v>128</v>
      </c>
      <c r="B82" t="s">
        <v>120</v>
      </c>
      <c r="C82" t="s">
        <v>91</v>
      </c>
      <c r="D82" t="s">
        <v>94</v>
      </c>
      <c r="E82" t="s">
        <v>95</v>
      </c>
      <c r="F82" t="s">
        <v>523</v>
      </c>
      <c r="G82" t="str">
        <f>IF(Consulta1[[#This Row],[tipo]]&lt;&gt;"",Consulta1[[#This Row],[tipo]],G81)</f>
        <v>seleção múltipla</v>
      </c>
    </row>
    <row r="83" spans="1:7" x14ac:dyDescent="0.3">
      <c r="A83" t="s">
        <v>128</v>
      </c>
      <c r="D83" t="s">
        <v>13</v>
      </c>
      <c r="E83" t="s">
        <v>129</v>
      </c>
      <c r="F83" t="s">
        <v>522</v>
      </c>
      <c r="G83" t="str">
        <f>IF(Consulta1[[#This Row],[tipo]]&lt;&gt;"",Consulta1[[#This Row],[tipo]],G82)</f>
        <v>seleção múltipla</v>
      </c>
    </row>
    <row r="84" spans="1:7" x14ac:dyDescent="0.3">
      <c r="A84" t="s">
        <v>130</v>
      </c>
      <c r="B84" t="s">
        <v>120</v>
      </c>
      <c r="C84" t="s">
        <v>91</v>
      </c>
      <c r="D84" t="s">
        <v>94</v>
      </c>
      <c r="E84" t="s">
        <v>95</v>
      </c>
      <c r="F84" t="s">
        <v>523</v>
      </c>
      <c r="G84" t="str">
        <f>IF(Consulta1[[#This Row],[tipo]]&lt;&gt;"",Consulta1[[#This Row],[tipo]],G83)</f>
        <v>seleção múltipla</v>
      </c>
    </row>
    <row r="85" spans="1:7" x14ac:dyDescent="0.3">
      <c r="A85" t="s">
        <v>130</v>
      </c>
      <c r="D85" t="s">
        <v>13</v>
      </c>
      <c r="E85" t="s">
        <v>131</v>
      </c>
      <c r="F85" t="s">
        <v>522</v>
      </c>
      <c r="G85" t="str">
        <f>IF(Consulta1[[#This Row],[tipo]]&lt;&gt;"",Consulta1[[#This Row],[tipo]],G84)</f>
        <v>seleção múltipla</v>
      </c>
    </row>
    <row r="86" spans="1:7" x14ac:dyDescent="0.3">
      <c r="A86" t="s">
        <v>132</v>
      </c>
      <c r="B86" t="s">
        <v>120</v>
      </c>
      <c r="C86" t="s">
        <v>91</v>
      </c>
      <c r="D86" t="s">
        <v>94</v>
      </c>
      <c r="E86" t="s">
        <v>95</v>
      </c>
      <c r="F86" t="s">
        <v>523</v>
      </c>
      <c r="G86" t="str">
        <f>IF(Consulta1[[#This Row],[tipo]]&lt;&gt;"",Consulta1[[#This Row],[tipo]],G85)</f>
        <v>seleção múltipla</v>
      </c>
    </row>
    <row r="87" spans="1:7" x14ac:dyDescent="0.3">
      <c r="A87" t="s">
        <v>132</v>
      </c>
      <c r="D87" t="s">
        <v>13</v>
      </c>
      <c r="E87" t="s">
        <v>133</v>
      </c>
      <c r="F87" t="s">
        <v>522</v>
      </c>
      <c r="G87" t="str">
        <f>IF(Consulta1[[#This Row],[tipo]]&lt;&gt;"",Consulta1[[#This Row],[tipo]],G86)</f>
        <v>seleção múltipla</v>
      </c>
    </row>
    <row r="88" spans="1:7" x14ac:dyDescent="0.3">
      <c r="A88" t="s">
        <v>134</v>
      </c>
      <c r="B88" t="s">
        <v>135</v>
      </c>
      <c r="C88" t="s">
        <v>91</v>
      </c>
      <c r="F88" t="s">
        <v>523</v>
      </c>
      <c r="G88" t="str">
        <f>IF(C114&lt;&gt;"",C114,G113)</f>
        <v>seleção múltipla</v>
      </c>
    </row>
    <row r="89" spans="1:7" x14ac:dyDescent="0.3">
      <c r="A89" t="s">
        <v>136</v>
      </c>
      <c r="B89" t="s">
        <v>137</v>
      </c>
      <c r="C89" t="s">
        <v>91</v>
      </c>
      <c r="D89" t="s">
        <v>94</v>
      </c>
      <c r="E89" t="s">
        <v>95</v>
      </c>
      <c r="F89" t="s">
        <v>523</v>
      </c>
      <c r="G89" t="str">
        <f>IF(Consulta1[[#This Row],[tipo]]&lt;&gt;"",Consulta1[[#This Row],[tipo]],G88)</f>
        <v>seleção múltipla</v>
      </c>
    </row>
    <row r="90" spans="1:7" x14ac:dyDescent="0.3">
      <c r="A90" t="s">
        <v>136</v>
      </c>
      <c r="D90" t="s">
        <v>13</v>
      </c>
      <c r="E90" t="s">
        <v>121</v>
      </c>
      <c r="F90" t="s">
        <v>522</v>
      </c>
      <c r="G90" t="str">
        <f>IF(Consulta1[[#This Row],[tipo]]&lt;&gt;"",Consulta1[[#This Row],[tipo]],G89)</f>
        <v>seleção múltipla</v>
      </c>
    </row>
    <row r="91" spans="1:7" x14ac:dyDescent="0.3">
      <c r="A91" t="s">
        <v>138</v>
      </c>
      <c r="B91" t="s">
        <v>137</v>
      </c>
      <c r="C91" t="s">
        <v>91</v>
      </c>
      <c r="D91" t="s">
        <v>94</v>
      </c>
      <c r="E91" t="s">
        <v>95</v>
      </c>
      <c r="F91" t="s">
        <v>523</v>
      </c>
      <c r="G91" t="str">
        <f>IF(Consulta1[[#This Row],[tipo]]&lt;&gt;"",Consulta1[[#This Row],[tipo]],G90)</f>
        <v>seleção múltipla</v>
      </c>
    </row>
    <row r="92" spans="1:7" x14ac:dyDescent="0.3">
      <c r="A92" t="s">
        <v>138</v>
      </c>
      <c r="D92" t="s">
        <v>13</v>
      </c>
      <c r="E92" t="s">
        <v>123</v>
      </c>
      <c r="F92" t="s">
        <v>522</v>
      </c>
      <c r="G92" t="str">
        <f>IF(Consulta1[[#This Row],[tipo]]&lt;&gt;"",Consulta1[[#This Row],[tipo]],G91)</f>
        <v>seleção múltipla</v>
      </c>
    </row>
    <row r="93" spans="1:7" x14ac:dyDescent="0.3">
      <c r="A93" t="s">
        <v>139</v>
      </c>
      <c r="B93" t="s">
        <v>137</v>
      </c>
      <c r="C93" t="s">
        <v>91</v>
      </c>
      <c r="D93" t="s">
        <v>94</v>
      </c>
      <c r="E93" t="s">
        <v>95</v>
      </c>
      <c r="F93" t="s">
        <v>523</v>
      </c>
      <c r="G93" t="str">
        <f>IF(Consulta1[[#This Row],[tipo]]&lt;&gt;"",Consulta1[[#This Row],[tipo]],G92)</f>
        <v>seleção múltipla</v>
      </c>
    </row>
    <row r="94" spans="1:7" x14ac:dyDescent="0.3">
      <c r="A94" t="s">
        <v>139</v>
      </c>
      <c r="D94" t="s">
        <v>13</v>
      </c>
      <c r="E94" t="s">
        <v>125</v>
      </c>
      <c r="F94" t="s">
        <v>522</v>
      </c>
      <c r="G94" t="str">
        <f>IF(Consulta1[[#This Row],[tipo]]&lt;&gt;"",Consulta1[[#This Row],[tipo]],G93)</f>
        <v>seleção múltipla</v>
      </c>
    </row>
    <row r="95" spans="1:7" x14ac:dyDescent="0.3">
      <c r="A95" t="s">
        <v>140</v>
      </c>
      <c r="B95" t="s">
        <v>137</v>
      </c>
      <c r="C95" t="s">
        <v>91</v>
      </c>
      <c r="D95" t="s">
        <v>94</v>
      </c>
      <c r="E95" t="s">
        <v>95</v>
      </c>
      <c r="F95" t="s">
        <v>523</v>
      </c>
      <c r="G95" t="str">
        <f>IF(Consulta1[[#This Row],[tipo]]&lt;&gt;"",Consulta1[[#This Row],[tipo]],G94)</f>
        <v>seleção múltipla</v>
      </c>
    </row>
    <row r="96" spans="1:7" x14ac:dyDescent="0.3">
      <c r="A96" t="s">
        <v>140</v>
      </c>
      <c r="D96" t="s">
        <v>13</v>
      </c>
      <c r="E96" t="s">
        <v>127</v>
      </c>
      <c r="F96" t="s">
        <v>522</v>
      </c>
      <c r="G96" t="str">
        <f>IF(Consulta1[[#This Row],[tipo]]&lt;&gt;"",Consulta1[[#This Row],[tipo]],G95)</f>
        <v>seleção múltipla</v>
      </c>
    </row>
    <row r="97" spans="1:7" x14ac:dyDescent="0.3">
      <c r="A97" t="s">
        <v>141</v>
      </c>
      <c r="B97" t="s">
        <v>137</v>
      </c>
      <c r="C97" t="s">
        <v>91</v>
      </c>
      <c r="D97" t="s">
        <v>94</v>
      </c>
      <c r="E97" t="s">
        <v>95</v>
      </c>
      <c r="F97" t="s">
        <v>523</v>
      </c>
      <c r="G97" t="str">
        <f>IF(Consulta1[[#This Row],[tipo]]&lt;&gt;"",Consulta1[[#This Row],[tipo]],G96)</f>
        <v>seleção múltipla</v>
      </c>
    </row>
    <row r="98" spans="1:7" x14ac:dyDescent="0.3">
      <c r="A98" t="s">
        <v>141</v>
      </c>
      <c r="D98" t="s">
        <v>13</v>
      </c>
      <c r="E98" t="s">
        <v>129</v>
      </c>
      <c r="F98" t="s">
        <v>522</v>
      </c>
      <c r="G98" t="str">
        <f>IF(Consulta1[[#This Row],[tipo]]&lt;&gt;"",Consulta1[[#This Row],[tipo]],G97)</f>
        <v>seleção múltipla</v>
      </c>
    </row>
    <row r="99" spans="1:7" x14ac:dyDescent="0.3">
      <c r="A99" t="s">
        <v>142</v>
      </c>
      <c r="B99" t="s">
        <v>137</v>
      </c>
      <c r="C99" t="s">
        <v>91</v>
      </c>
      <c r="D99" t="s">
        <v>94</v>
      </c>
      <c r="E99" t="s">
        <v>95</v>
      </c>
      <c r="F99" t="s">
        <v>523</v>
      </c>
      <c r="G99" t="str">
        <f>IF(Consulta1[[#This Row],[tipo]]&lt;&gt;"",Consulta1[[#This Row],[tipo]],G98)</f>
        <v>seleção múltipla</v>
      </c>
    </row>
    <row r="100" spans="1:7" x14ac:dyDescent="0.3">
      <c r="A100" t="s">
        <v>142</v>
      </c>
      <c r="D100" t="s">
        <v>13</v>
      </c>
      <c r="E100" t="s">
        <v>131</v>
      </c>
      <c r="F100" t="s">
        <v>522</v>
      </c>
      <c r="G100" t="str">
        <f>IF(Consulta1[[#This Row],[tipo]]&lt;&gt;"",Consulta1[[#This Row],[tipo]],G99)</f>
        <v>seleção múltipla</v>
      </c>
    </row>
    <row r="101" spans="1:7" x14ac:dyDescent="0.3">
      <c r="A101" t="s">
        <v>143</v>
      </c>
      <c r="B101" t="s">
        <v>137</v>
      </c>
      <c r="C101" t="s">
        <v>91</v>
      </c>
      <c r="D101" t="s">
        <v>94</v>
      </c>
      <c r="E101" t="s">
        <v>95</v>
      </c>
      <c r="F101" t="s">
        <v>523</v>
      </c>
      <c r="G101" t="str">
        <f>IF(Consulta1[[#This Row],[tipo]]&lt;&gt;"",Consulta1[[#This Row],[tipo]],G100)</f>
        <v>seleção múltipla</v>
      </c>
    </row>
    <row r="102" spans="1:7" x14ac:dyDescent="0.3">
      <c r="A102" t="s">
        <v>143</v>
      </c>
      <c r="D102" t="s">
        <v>13</v>
      </c>
      <c r="E102" t="s">
        <v>133</v>
      </c>
      <c r="F102" t="s">
        <v>522</v>
      </c>
      <c r="G102" t="str">
        <f>IF(Consulta1[[#This Row],[tipo]]&lt;&gt;"",Consulta1[[#This Row],[tipo]],G101)</f>
        <v>seleção múltipla</v>
      </c>
    </row>
    <row r="103" spans="1:7" x14ac:dyDescent="0.3">
      <c r="A103" t="s">
        <v>144</v>
      </c>
      <c r="B103" t="s">
        <v>145</v>
      </c>
      <c r="C103" t="s">
        <v>12</v>
      </c>
      <c r="D103" t="s">
        <v>13</v>
      </c>
      <c r="E103" t="s">
        <v>146</v>
      </c>
      <c r="F103" t="s">
        <v>523</v>
      </c>
      <c r="G103" t="str">
        <f>IF(Consulta1[[#This Row],[tipo]]&lt;&gt;"",Consulta1[[#This Row],[tipo]],G102)</f>
        <v>seleção única</v>
      </c>
    </row>
    <row r="104" spans="1:7" x14ac:dyDescent="0.3">
      <c r="A104" t="s">
        <v>144</v>
      </c>
      <c r="D104" t="s">
        <v>15</v>
      </c>
      <c r="E104" t="s">
        <v>147</v>
      </c>
      <c r="F104" t="s">
        <v>524</v>
      </c>
      <c r="G104" t="str">
        <f>IF(Consulta1[[#This Row],[tipo]]&lt;&gt;"",Consulta1[[#This Row],[tipo]],G103)</f>
        <v>seleção única</v>
      </c>
    </row>
    <row r="105" spans="1:7" x14ac:dyDescent="0.3">
      <c r="A105" t="s">
        <v>144</v>
      </c>
      <c r="D105" t="s">
        <v>24</v>
      </c>
      <c r="E105" t="s">
        <v>148</v>
      </c>
      <c r="F105" t="s">
        <v>522</v>
      </c>
      <c r="G105" t="str">
        <f>IF(Consulta1[[#This Row],[tipo]]&lt;&gt;"",Consulta1[[#This Row],[tipo]],G104)</f>
        <v>seleção única</v>
      </c>
    </row>
    <row r="106" spans="1:7" x14ac:dyDescent="0.3">
      <c r="A106" t="s">
        <v>149</v>
      </c>
      <c r="B106" t="s">
        <v>150</v>
      </c>
      <c r="C106" t="s">
        <v>12</v>
      </c>
      <c r="D106" t="s">
        <v>13</v>
      </c>
      <c r="E106" t="s">
        <v>151</v>
      </c>
      <c r="F106" t="s">
        <v>523</v>
      </c>
      <c r="G106" t="str">
        <f>IF(Consulta1[[#This Row],[tipo]]&lt;&gt;"",Consulta1[[#This Row],[tipo]],G105)</f>
        <v>seleção única</v>
      </c>
    </row>
    <row r="107" spans="1:7" x14ac:dyDescent="0.3">
      <c r="A107" t="s">
        <v>149</v>
      </c>
      <c r="D107" t="s">
        <v>15</v>
      </c>
      <c r="E107" t="s">
        <v>152</v>
      </c>
      <c r="F107" t="s">
        <v>345</v>
      </c>
      <c r="G107" t="str">
        <f>IF(Consulta1[[#This Row],[tipo]]&lt;&gt;"",Consulta1[[#This Row],[tipo]],G106)</f>
        <v>seleção única</v>
      </c>
    </row>
    <row r="108" spans="1:7" x14ac:dyDescent="0.3">
      <c r="A108" t="s">
        <v>149</v>
      </c>
      <c r="D108" t="s">
        <v>24</v>
      </c>
      <c r="E108" t="s">
        <v>153</v>
      </c>
      <c r="F108" t="s">
        <v>346</v>
      </c>
      <c r="G108" t="str">
        <f>IF(Consulta1[[#This Row],[tipo]]&lt;&gt;"",Consulta1[[#This Row],[tipo]],G107)</f>
        <v>seleção única</v>
      </c>
    </row>
    <row r="109" spans="1:7" x14ac:dyDescent="0.3">
      <c r="A109" t="s">
        <v>149</v>
      </c>
      <c r="D109" t="s">
        <v>26</v>
      </c>
      <c r="E109" t="s">
        <v>154</v>
      </c>
      <c r="F109" t="s">
        <v>522</v>
      </c>
      <c r="G109" t="str">
        <f>IF(Consulta1[[#This Row],[tipo]]&lt;&gt;"",Consulta1[[#This Row],[tipo]],G108)</f>
        <v>seleção única</v>
      </c>
    </row>
    <row r="110" spans="1:7" x14ac:dyDescent="0.3">
      <c r="A110" t="s">
        <v>155</v>
      </c>
      <c r="B110" t="s">
        <v>156</v>
      </c>
      <c r="C110" t="s">
        <v>91</v>
      </c>
      <c r="F110" t="s">
        <v>523</v>
      </c>
      <c r="G110" t="str">
        <f>IF(C136&lt;&gt;"",C136,G135)</f>
        <v>seleção única</v>
      </c>
    </row>
    <row r="111" spans="1:7" x14ac:dyDescent="0.3">
      <c r="A111" t="s">
        <v>157</v>
      </c>
      <c r="B111" t="s">
        <v>158</v>
      </c>
      <c r="C111" t="s">
        <v>91</v>
      </c>
      <c r="D111" t="s">
        <v>94</v>
      </c>
      <c r="E111" t="s">
        <v>95</v>
      </c>
      <c r="F111" t="s">
        <v>523</v>
      </c>
      <c r="G111" t="str">
        <f>IF(Consulta1[[#This Row],[tipo]]&lt;&gt;"",Consulta1[[#This Row],[tipo]],G110)</f>
        <v>seleção múltipla</v>
      </c>
    </row>
    <row r="112" spans="1:7" x14ac:dyDescent="0.3">
      <c r="A112" t="s">
        <v>157</v>
      </c>
      <c r="D112" t="s">
        <v>13</v>
      </c>
      <c r="E112" t="s">
        <v>159</v>
      </c>
      <c r="F112" t="s">
        <v>522</v>
      </c>
      <c r="G112" t="str">
        <f>IF(Consulta1[[#This Row],[tipo]]&lt;&gt;"",Consulta1[[#This Row],[tipo]],G111)</f>
        <v>seleção múltipla</v>
      </c>
    </row>
    <row r="113" spans="1:7" x14ac:dyDescent="0.3">
      <c r="A113" t="s">
        <v>160</v>
      </c>
      <c r="B113" t="s">
        <v>158</v>
      </c>
      <c r="C113" t="s">
        <v>91</v>
      </c>
      <c r="D113" t="s">
        <v>94</v>
      </c>
      <c r="E113" t="s">
        <v>95</v>
      </c>
      <c r="F113" t="s">
        <v>523</v>
      </c>
      <c r="G113" t="str">
        <f>IF(Consulta1[[#This Row],[tipo]]&lt;&gt;"",Consulta1[[#This Row],[tipo]],G112)</f>
        <v>seleção múltipla</v>
      </c>
    </row>
    <row r="114" spans="1:7" x14ac:dyDescent="0.3">
      <c r="A114" t="s">
        <v>160</v>
      </c>
      <c r="D114" t="s">
        <v>13</v>
      </c>
      <c r="E114" t="s">
        <v>161</v>
      </c>
      <c r="F114" t="s">
        <v>522</v>
      </c>
      <c r="G114" t="str">
        <f>IF(Consulta1[[#This Row],[tipo]]&lt;&gt;"",Consulta1[[#This Row],[tipo]],G113)</f>
        <v>seleção múltipla</v>
      </c>
    </row>
    <row r="115" spans="1:7" x14ac:dyDescent="0.3">
      <c r="A115" t="s">
        <v>162</v>
      </c>
      <c r="B115" t="s">
        <v>158</v>
      </c>
      <c r="C115" t="s">
        <v>91</v>
      </c>
      <c r="D115" t="s">
        <v>94</v>
      </c>
      <c r="E115" t="s">
        <v>95</v>
      </c>
      <c r="F115" t="s">
        <v>523</v>
      </c>
      <c r="G115" t="str">
        <f>IF(Consulta1[[#This Row],[tipo]]&lt;&gt;"",Consulta1[[#This Row],[tipo]],G114)</f>
        <v>seleção múltipla</v>
      </c>
    </row>
    <row r="116" spans="1:7" x14ac:dyDescent="0.3">
      <c r="A116" t="s">
        <v>162</v>
      </c>
      <c r="D116" t="s">
        <v>13</v>
      </c>
      <c r="E116" t="s">
        <v>163</v>
      </c>
      <c r="F116" t="s">
        <v>522</v>
      </c>
      <c r="G116" t="str">
        <f>IF(Consulta1[[#This Row],[tipo]]&lt;&gt;"",Consulta1[[#This Row],[tipo]],G115)</f>
        <v>seleção múltipla</v>
      </c>
    </row>
    <row r="117" spans="1:7" x14ac:dyDescent="0.3">
      <c r="A117" t="s">
        <v>164</v>
      </c>
      <c r="B117" t="s">
        <v>158</v>
      </c>
      <c r="C117" t="s">
        <v>91</v>
      </c>
      <c r="D117" t="s">
        <v>94</v>
      </c>
      <c r="E117" t="s">
        <v>95</v>
      </c>
      <c r="F117" t="s">
        <v>523</v>
      </c>
      <c r="G117" t="str">
        <f>IF(Consulta1[[#This Row],[tipo]]&lt;&gt;"",Consulta1[[#This Row],[tipo]],G116)</f>
        <v>seleção múltipla</v>
      </c>
    </row>
    <row r="118" spans="1:7" x14ac:dyDescent="0.3">
      <c r="A118" t="s">
        <v>164</v>
      </c>
      <c r="D118" t="s">
        <v>13</v>
      </c>
      <c r="E118" t="s">
        <v>116</v>
      </c>
      <c r="F118" t="s">
        <v>523</v>
      </c>
      <c r="G118" t="str">
        <f>IF(Consulta1[[#This Row],[tipo]]&lt;&gt;"",Consulta1[[#This Row],[tipo]],G117)</f>
        <v>seleção múltipla</v>
      </c>
    </row>
    <row r="119" spans="1:7" x14ac:dyDescent="0.3">
      <c r="A119" t="s">
        <v>165</v>
      </c>
      <c r="B119" t="s">
        <v>166</v>
      </c>
      <c r="C119" t="s">
        <v>12</v>
      </c>
      <c r="D119" t="s">
        <v>13</v>
      </c>
      <c r="E119" t="s">
        <v>167</v>
      </c>
      <c r="F119" t="s">
        <v>523</v>
      </c>
      <c r="G119" t="str">
        <f>IF(Consulta1[[#This Row],[tipo]]&lt;&gt;"",Consulta1[[#This Row],[tipo]],G118)</f>
        <v>seleção única</v>
      </c>
    </row>
    <row r="120" spans="1:7" x14ac:dyDescent="0.3">
      <c r="A120" t="s">
        <v>165</v>
      </c>
      <c r="D120" t="s">
        <v>15</v>
      </c>
      <c r="E120" t="s">
        <v>168</v>
      </c>
      <c r="F120" t="s">
        <v>345</v>
      </c>
      <c r="G120" t="str">
        <f>IF(Consulta1[[#This Row],[tipo]]&lt;&gt;"",Consulta1[[#This Row],[tipo]],G119)</f>
        <v>seleção única</v>
      </c>
    </row>
    <row r="121" spans="1:7" x14ac:dyDescent="0.3">
      <c r="A121" t="s">
        <v>165</v>
      </c>
      <c r="D121" t="s">
        <v>24</v>
      </c>
      <c r="E121" t="s">
        <v>169</v>
      </c>
      <c r="F121" t="s">
        <v>346</v>
      </c>
      <c r="G121" t="str">
        <f>IF(Consulta1[[#This Row],[tipo]]&lt;&gt;"",Consulta1[[#This Row],[tipo]],G120)</f>
        <v>seleção única</v>
      </c>
    </row>
    <row r="122" spans="1:7" x14ac:dyDescent="0.3">
      <c r="A122" t="s">
        <v>165</v>
      </c>
      <c r="D122" t="s">
        <v>26</v>
      </c>
      <c r="E122" t="s">
        <v>170</v>
      </c>
      <c r="F122" t="s">
        <v>522</v>
      </c>
      <c r="G122" t="str">
        <f>IF(Consulta1[[#This Row],[tipo]]&lt;&gt;"",Consulta1[[#This Row],[tipo]],G121)</f>
        <v>seleção única</v>
      </c>
    </row>
    <row r="123" spans="1:7" x14ac:dyDescent="0.3">
      <c r="A123" t="s">
        <v>171</v>
      </c>
      <c r="B123" t="s">
        <v>172</v>
      </c>
      <c r="C123" t="s">
        <v>12</v>
      </c>
      <c r="D123" t="s">
        <v>13</v>
      </c>
      <c r="E123" t="s">
        <v>173</v>
      </c>
      <c r="F123" t="s">
        <v>523</v>
      </c>
      <c r="G123" t="str">
        <f>IF(Consulta1[[#This Row],[tipo]]&lt;&gt;"",Consulta1[[#This Row],[tipo]],G122)</f>
        <v>seleção única</v>
      </c>
    </row>
    <row r="124" spans="1:7" x14ac:dyDescent="0.3">
      <c r="A124" t="s">
        <v>171</v>
      </c>
      <c r="D124" t="s">
        <v>15</v>
      </c>
      <c r="E124" t="s">
        <v>174</v>
      </c>
      <c r="F124" t="s">
        <v>524</v>
      </c>
      <c r="G124" t="str">
        <f>IF(Consulta1[[#This Row],[tipo]]&lt;&gt;"",Consulta1[[#This Row],[tipo]],G123)</f>
        <v>seleção única</v>
      </c>
    </row>
    <row r="125" spans="1:7" x14ac:dyDescent="0.3">
      <c r="A125" t="s">
        <v>171</v>
      </c>
      <c r="D125" t="s">
        <v>24</v>
      </c>
      <c r="E125" t="s">
        <v>175</v>
      </c>
      <c r="F125" t="s">
        <v>522</v>
      </c>
      <c r="G125" t="str">
        <f>IF(Consulta1[[#This Row],[tipo]]&lt;&gt;"",Consulta1[[#This Row],[tipo]],G124)</f>
        <v>seleção única</v>
      </c>
    </row>
    <row r="126" spans="1:7" x14ac:dyDescent="0.3">
      <c r="A126" t="s">
        <v>176</v>
      </c>
      <c r="B126" t="s">
        <v>177</v>
      </c>
      <c r="C126" t="s">
        <v>12</v>
      </c>
      <c r="D126" t="s">
        <v>13</v>
      </c>
      <c r="E126" t="s">
        <v>167</v>
      </c>
      <c r="F126" t="s">
        <v>523</v>
      </c>
      <c r="G126" t="str">
        <f>IF(Consulta1[[#This Row],[tipo]]&lt;&gt;"",Consulta1[[#This Row],[tipo]],G125)</f>
        <v>seleção única</v>
      </c>
    </row>
    <row r="127" spans="1:7" x14ac:dyDescent="0.3">
      <c r="A127" t="s">
        <v>176</v>
      </c>
      <c r="D127" t="s">
        <v>15</v>
      </c>
      <c r="E127" t="s">
        <v>168</v>
      </c>
      <c r="F127" t="s">
        <v>345</v>
      </c>
      <c r="G127" t="str">
        <f>IF(Consulta1[[#This Row],[tipo]]&lt;&gt;"",Consulta1[[#This Row],[tipo]],G126)</f>
        <v>seleção única</v>
      </c>
    </row>
    <row r="128" spans="1:7" x14ac:dyDescent="0.3">
      <c r="A128" t="s">
        <v>176</v>
      </c>
      <c r="D128" t="s">
        <v>24</v>
      </c>
      <c r="E128" t="s">
        <v>169</v>
      </c>
      <c r="F128" t="s">
        <v>346</v>
      </c>
      <c r="G128" t="str">
        <f>IF(Consulta1[[#This Row],[tipo]]&lt;&gt;"",Consulta1[[#This Row],[tipo]],G127)</f>
        <v>seleção única</v>
      </c>
    </row>
    <row r="129" spans="1:7" x14ac:dyDescent="0.3">
      <c r="A129" t="s">
        <v>176</v>
      </c>
      <c r="D129" t="s">
        <v>26</v>
      </c>
      <c r="E129" t="s">
        <v>170</v>
      </c>
      <c r="F129" t="s">
        <v>522</v>
      </c>
      <c r="G129" t="str">
        <f>IF(Consulta1[[#This Row],[tipo]]&lt;&gt;"",Consulta1[[#This Row],[tipo]],G128)</f>
        <v>seleção única</v>
      </c>
    </row>
    <row r="130" spans="1:7" x14ac:dyDescent="0.3">
      <c r="A130" t="s">
        <v>178</v>
      </c>
      <c r="B130" t="s">
        <v>179</v>
      </c>
      <c r="C130" t="s">
        <v>12</v>
      </c>
      <c r="D130" t="s">
        <v>13</v>
      </c>
      <c r="E130" t="s">
        <v>151</v>
      </c>
      <c r="F130" t="s">
        <v>523</v>
      </c>
      <c r="G130" t="str">
        <f>IF(Consulta1[[#This Row],[tipo]]&lt;&gt;"",Consulta1[[#This Row],[tipo]],G129)</f>
        <v>seleção única</v>
      </c>
    </row>
    <row r="131" spans="1:7" x14ac:dyDescent="0.3">
      <c r="A131" t="s">
        <v>178</v>
      </c>
      <c r="D131" t="s">
        <v>15</v>
      </c>
      <c r="E131" t="s">
        <v>152</v>
      </c>
      <c r="F131" t="s">
        <v>345</v>
      </c>
      <c r="G131" t="str">
        <f>IF(Consulta1[[#This Row],[tipo]]&lt;&gt;"",Consulta1[[#This Row],[tipo]],G130)</f>
        <v>seleção única</v>
      </c>
    </row>
    <row r="132" spans="1:7" x14ac:dyDescent="0.3">
      <c r="A132" t="s">
        <v>178</v>
      </c>
      <c r="D132" t="s">
        <v>24</v>
      </c>
      <c r="E132" t="s">
        <v>153</v>
      </c>
      <c r="F132" t="s">
        <v>346</v>
      </c>
      <c r="G132" t="str">
        <f>IF(Consulta1[[#This Row],[tipo]]&lt;&gt;"",Consulta1[[#This Row],[tipo]],G131)</f>
        <v>seleção única</v>
      </c>
    </row>
    <row r="133" spans="1:7" x14ac:dyDescent="0.3">
      <c r="A133" t="s">
        <v>178</v>
      </c>
      <c r="D133" t="s">
        <v>26</v>
      </c>
      <c r="E133" t="s">
        <v>154</v>
      </c>
      <c r="F133" t="s">
        <v>522</v>
      </c>
      <c r="G133" t="str">
        <f>IF(Consulta1[[#This Row],[tipo]]&lt;&gt;"",Consulta1[[#This Row],[tipo]],G132)</f>
        <v>seleção única</v>
      </c>
    </row>
    <row r="134" spans="1:7" x14ac:dyDescent="0.3">
      <c r="A134" t="s">
        <v>180</v>
      </c>
      <c r="B134" t="s">
        <v>181</v>
      </c>
      <c r="C134" t="s">
        <v>12</v>
      </c>
      <c r="D134" t="s">
        <v>13</v>
      </c>
      <c r="E134" t="s">
        <v>151</v>
      </c>
      <c r="F134" t="s">
        <v>523</v>
      </c>
      <c r="G134" t="str">
        <f>IF(Consulta1[[#This Row],[tipo]]&lt;&gt;"",Consulta1[[#This Row],[tipo]],G133)</f>
        <v>seleção única</v>
      </c>
    </row>
    <row r="135" spans="1:7" x14ac:dyDescent="0.3">
      <c r="A135" t="s">
        <v>180</v>
      </c>
      <c r="D135" t="s">
        <v>15</v>
      </c>
      <c r="E135" t="s">
        <v>152</v>
      </c>
      <c r="F135" t="s">
        <v>345</v>
      </c>
      <c r="G135" t="str">
        <f>IF(Consulta1[[#This Row],[tipo]]&lt;&gt;"",Consulta1[[#This Row],[tipo]],G134)</f>
        <v>seleção única</v>
      </c>
    </row>
    <row r="136" spans="1:7" x14ac:dyDescent="0.3">
      <c r="A136" t="s">
        <v>180</v>
      </c>
      <c r="D136" t="s">
        <v>24</v>
      </c>
      <c r="E136" t="s">
        <v>153</v>
      </c>
      <c r="F136" t="s">
        <v>346</v>
      </c>
      <c r="G136" t="str">
        <f>IF(Consulta1[[#This Row],[tipo]]&lt;&gt;"",Consulta1[[#This Row],[tipo]],G135)</f>
        <v>seleção única</v>
      </c>
    </row>
    <row r="137" spans="1:7" x14ac:dyDescent="0.3">
      <c r="A137" t="s">
        <v>180</v>
      </c>
      <c r="D137" t="s">
        <v>26</v>
      </c>
      <c r="E137" t="s">
        <v>154</v>
      </c>
      <c r="F137" t="s">
        <v>522</v>
      </c>
      <c r="G137" t="str">
        <f>IF(Consulta1[[#This Row],[tipo]]&lt;&gt;"",Consulta1[[#This Row],[tipo]],G136)</f>
        <v>seleção única</v>
      </c>
    </row>
    <row r="138" spans="1:7" x14ac:dyDescent="0.3">
      <c r="A138" t="s">
        <v>182</v>
      </c>
      <c r="B138" t="s">
        <v>183</v>
      </c>
      <c r="C138" t="s">
        <v>12</v>
      </c>
      <c r="D138" t="s">
        <v>13</v>
      </c>
      <c r="E138" t="s">
        <v>184</v>
      </c>
      <c r="F138" t="s">
        <v>523</v>
      </c>
      <c r="G138" t="str">
        <f>IF(Consulta1[[#This Row],[tipo]]&lt;&gt;"",Consulta1[[#This Row],[tipo]],G137)</f>
        <v>seleção única</v>
      </c>
    </row>
    <row r="139" spans="1:7" x14ac:dyDescent="0.3">
      <c r="A139" t="s">
        <v>182</v>
      </c>
      <c r="D139" t="s">
        <v>15</v>
      </c>
      <c r="E139" t="s">
        <v>185</v>
      </c>
      <c r="F139" t="s">
        <v>345</v>
      </c>
      <c r="G139" t="str">
        <f>IF(Consulta1[[#This Row],[tipo]]&lt;&gt;"",Consulta1[[#This Row],[tipo]],G138)</f>
        <v>seleção única</v>
      </c>
    </row>
    <row r="140" spans="1:7" x14ac:dyDescent="0.3">
      <c r="A140" t="s">
        <v>182</v>
      </c>
      <c r="D140" t="s">
        <v>24</v>
      </c>
      <c r="E140" t="s">
        <v>186</v>
      </c>
      <c r="F140" t="s">
        <v>346</v>
      </c>
      <c r="G140" t="str">
        <f>IF(Consulta1[[#This Row],[tipo]]&lt;&gt;"",Consulta1[[#This Row],[tipo]],G139)</f>
        <v>seleção única</v>
      </c>
    </row>
    <row r="141" spans="1:7" x14ac:dyDescent="0.3">
      <c r="A141" t="s">
        <v>182</v>
      </c>
      <c r="D141" t="s">
        <v>26</v>
      </c>
      <c r="E141" t="s">
        <v>187</v>
      </c>
      <c r="F141" t="s">
        <v>522</v>
      </c>
      <c r="G141" t="str">
        <f>IF(Consulta1[[#This Row],[tipo]]&lt;&gt;"",Consulta1[[#This Row],[tipo]],G140)</f>
        <v>seleção única</v>
      </c>
    </row>
    <row r="142" spans="1:7" x14ac:dyDescent="0.3">
      <c r="A142" t="s">
        <v>188</v>
      </c>
      <c r="B142" t="s">
        <v>189</v>
      </c>
      <c r="C142" t="s">
        <v>12</v>
      </c>
      <c r="D142" t="s">
        <v>13</v>
      </c>
      <c r="E142" t="s">
        <v>190</v>
      </c>
      <c r="F142" t="s">
        <v>523</v>
      </c>
      <c r="G142" t="str">
        <f>IF(Consulta1[[#This Row],[tipo]]&lt;&gt;"",Consulta1[[#This Row],[tipo]],G141)</f>
        <v>seleção única</v>
      </c>
    </row>
    <row r="143" spans="1:7" x14ac:dyDescent="0.3">
      <c r="A143" t="s">
        <v>188</v>
      </c>
      <c r="D143" t="s">
        <v>15</v>
      </c>
      <c r="E143" t="s">
        <v>191</v>
      </c>
      <c r="F143" t="s">
        <v>345</v>
      </c>
      <c r="G143" t="str">
        <f>IF(Consulta1[[#This Row],[tipo]]&lt;&gt;"",Consulta1[[#This Row],[tipo]],G142)</f>
        <v>seleção única</v>
      </c>
    </row>
    <row r="144" spans="1:7" x14ac:dyDescent="0.3">
      <c r="A144" t="s">
        <v>188</v>
      </c>
      <c r="D144" t="s">
        <v>24</v>
      </c>
      <c r="E144" t="s">
        <v>192</v>
      </c>
      <c r="F144" t="s">
        <v>346</v>
      </c>
      <c r="G144" t="str">
        <f>IF(Consulta1[[#This Row],[tipo]]&lt;&gt;"",Consulta1[[#This Row],[tipo]],G143)</f>
        <v>seleção única</v>
      </c>
    </row>
    <row r="145" spans="1:7" x14ac:dyDescent="0.3">
      <c r="A145" t="s">
        <v>188</v>
      </c>
      <c r="D145" t="s">
        <v>26</v>
      </c>
      <c r="E145" t="s">
        <v>193</v>
      </c>
      <c r="F145" t="s">
        <v>522</v>
      </c>
      <c r="G145" t="str">
        <f>IF(Consulta1[[#This Row],[tipo]]&lt;&gt;"",Consulta1[[#This Row],[tipo]],G144)</f>
        <v>seleção única</v>
      </c>
    </row>
    <row r="146" spans="1:7" x14ac:dyDescent="0.3">
      <c r="A146" t="s">
        <v>194</v>
      </c>
      <c r="B146" t="s">
        <v>195</v>
      </c>
      <c r="C146" t="s">
        <v>12</v>
      </c>
      <c r="D146" t="s">
        <v>13</v>
      </c>
      <c r="E146" t="s">
        <v>196</v>
      </c>
      <c r="F146" t="s">
        <v>523</v>
      </c>
      <c r="G146" t="str">
        <f>IF(Consulta1[[#This Row],[tipo]]&lt;&gt;"",Consulta1[[#This Row],[tipo]],G145)</f>
        <v>seleção única</v>
      </c>
    </row>
    <row r="147" spans="1:7" x14ac:dyDescent="0.3">
      <c r="A147" t="s">
        <v>194</v>
      </c>
      <c r="D147" t="s">
        <v>15</v>
      </c>
      <c r="E147" t="s">
        <v>197</v>
      </c>
      <c r="F147" t="s">
        <v>345</v>
      </c>
      <c r="G147" t="str">
        <f>IF(Consulta1[[#This Row],[tipo]]&lt;&gt;"",Consulta1[[#This Row],[tipo]],G146)</f>
        <v>seleção única</v>
      </c>
    </row>
    <row r="148" spans="1:7" x14ac:dyDescent="0.3">
      <c r="A148" t="s">
        <v>194</v>
      </c>
      <c r="D148" t="s">
        <v>24</v>
      </c>
      <c r="E148" t="s">
        <v>198</v>
      </c>
      <c r="F148" t="s">
        <v>346</v>
      </c>
      <c r="G148" t="str">
        <f>IF(Consulta1[[#This Row],[tipo]]&lt;&gt;"",Consulta1[[#This Row],[tipo]],G147)</f>
        <v>seleção única</v>
      </c>
    </row>
    <row r="149" spans="1:7" x14ac:dyDescent="0.3">
      <c r="A149" t="s">
        <v>194</v>
      </c>
      <c r="D149" t="s">
        <v>26</v>
      </c>
      <c r="E149" t="s">
        <v>199</v>
      </c>
      <c r="F149" t="s">
        <v>522</v>
      </c>
      <c r="G149" t="str">
        <f>IF(Consulta1[[#This Row],[tipo]]&lt;&gt;"",Consulta1[[#This Row],[tipo]],G148)</f>
        <v>seleção única</v>
      </c>
    </row>
    <row r="150" spans="1:7" x14ac:dyDescent="0.3">
      <c r="A150" t="s">
        <v>200</v>
      </c>
      <c r="B150" t="s">
        <v>201</v>
      </c>
      <c r="C150" t="s">
        <v>12</v>
      </c>
      <c r="D150" t="s">
        <v>13</v>
      </c>
      <c r="E150" t="s">
        <v>151</v>
      </c>
      <c r="F150" t="s">
        <v>523</v>
      </c>
      <c r="G150" t="str">
        <f>IF(Consulta1[[#This Row],[tipo]]&lt;&gt;"",Consulta1[[#This Row],[tipo]],G149)</f>
        <v>seleção única</v>
      </c>
    </row>
    <row r="151" spans="1:7" x14ac:dyDescent="0.3">
      <c r="A151" t="s">
        <v>200</v>
      </c>
      <c r="D151" t="s">
        <v>15</v>
      </c>
      <c r="E151" t="s">
        <v>152</v>
      </c>
      <c r="F151" t="s">
        <v>345</v>
      </c>
      <c r="G151" t="str">
        <f>IF(Consulta1[[#This Row],[tipo]]&lt;&gt;"",Consulta1[[#This Row],[tipo]],G150)</f>
        <v>seleção única</v>
      </c>
    </row>
    <row r="152" spans="1:7" x14ac:dyDescent="0.3">
      <c r="A152" t="s">
        <v>200</v>
      </c>
      <c r="D152" t="s">
        <v>24</v>
      </c>
      <c r="E152" t="s">
        <v>153</v>
      </c>
      <c r="F152" t="s">
        <v>346</v>
      </c>
      <c r="G152" t="str">
        <f>IF(Consulta1[[#This Row],[tipo]]&lt;&gt;"",Consulta1[[#This Row],[tipo]],G151)</f>
        <v>seleção única</v>
      </c>
    </row>
    <row r="153" spans="1:7" x14ac:dyDescent="0.3">
      <c r="A153" t="s">
        <v>200</v>
      </c>
      <c r="D153" t="s">
        <v>26</v>
      </c>
      <c r="E153" t="s">
        <v>154</v>
      </c>
      <c r="F153" t="s">
        <v>522</v>
      </c>
      <c r="G153" t="str">
        <f>IF(Consulta1[[#This Row],[tipo]]&lt;&gt;"",Consulta1[[#This Row],[tipo]],G152)</f>
        <v>seleção única</v>
      </c>
    </row>
    <row r="154" spans="1:7" x14ac:dyDescent="0.3">
      <c r="A154" t="s">
        <v>202</v>
      </c>
      <c r="B154" t="s">
        <v>203</v>
      </c>
      <c r="C154" t="s">
        <v>91</v>
      </c>
      <c r="F154" t="s">
        <v>523</v>
      </c>
      <c r="G154" t="str">
        <f>IF(C180&lt;&gt;"",C180,G179)</f>
        <v>seleção múltipla</v>
      </c>
    </row>
    <row r="155" spans="1:7" x14ac:dyDescent="0.3">
      <c r="A155" t="s">
        <v>204</v>
      </c>
      <c r="B155" t="s">
        <v>205</v>
      </c>
      <c r="C155" t="s">
        <v>91</v>
      </c>
      <c r="D155" t="s">
        <v>94</v>
      </c>
      <c r="E155" t="s">
        <v>95</v>
      </c>
      <c r="F155" t="s">
        <v>523</v>
      </c>
      <c r="G155" t="str">
        <f>IF(Consulta1[[#This Row],[tipo]]&lt;&gt;"",Consulta1[[#This Row],[tipo]],G154)</f>
        <v>seleção múltipla</v>
      </c>
    </row>
    <row r="156" spans="1:7" x14ac:dyDescent="0.3">
      <c r="A156" t="s">
        <v>204</v>
      </c>
      <c r="D156" t="s">
        <v>13</v>
      </c>
      <c r="E156" t="s">
        <v>206</v>
      </c>
      <c r="F156" t="s">
        <v>522</v>
      </c>
      <c r="G156" t="str">
        <f>IF(Consulta1[[#This Row],[tipo]]&lt;&gt;"",Consulta1[[#This Row],[tipo]],G155)</f>
        <v>seleção múltipla</v>
      </c>
    </row>
    <row r="157" spans="1:7" x14ac:dyDescent="0.3">
      <c r="A157" t="s">
        <v>207</v>
      </c>
      <c r="B157" t="s">
        <v>205</v>
      </c>
      <c r="C157" t="s">
        <v>91</v>
      </c>
      <c r="D157" t="s">
        <v>94</v>
      </c>
      <c r="E157" t="s">
        <v>95</v>
      </c>
      <c r="F157" t="s">
        <v>523</v>
      </c>
      <c r="G157" t="str">
        <f>IF(Consulta1[[#This Row],[tipo]]&lt;&gt;"",Consulta1[[#This Row],[tipo]],G156)</f>
        <v>seleção múltipla</v>
      </c>
    </row>
    <row r="158" spans="1:7" x14ac:dyDescent="0.3">
      <c r="A158" t="s">
        <v>207</v>
      </c>
      <c r="D158" t="s">
        <v>13</v>
      </c>
      <c r="E158" t="s">
        <v>208</v>
      </c>
      <c r="F158" t="s">
        <v>522</v>
      </c>
      <c r="G158" t="str">
        <f>IF(Consulta1[[#This Row],[tipo]]&lt;&gt;"",Consulta1[[#This Row],[tipo]],G157)</f>
        <v>seleção múltipla</v>
      </c>
    </row>
    <row r="159" spans="1:7" x14ac:dyDescent="0.3">
      <c r="A159" t="s">
        <v>209</v>
      </c>
      <c r="B159" t="s">
        <v>205</v>
      </c>
      <c r="C159" t="s">
        <v>91</v>
      </c>
      <c r="D159" t="s">
        <v>94</v>
      </c>
      <c r="E159" t="s">
        <v>95</v>
      </c>
      <c r="F159" t="s">
        <v>523</v>
      </c>
      <c r="G159" t="str">
        <f>IF(Consulta1[[#This Row],[tipo]]&lt;&gt;"",Consulta1[[#This Row],[tipo]],G158)</f>
        <v>seleção múltipla</v>
      </c>
    </row>
    <row r="160" spans="1:7" x14ac:dyDescent="0.3">
      <c r="A160" t="s">
        <v>209</v>
      </c>
      <c r="D160" t="s">
        <v>13</v>
      </c>
      <c r="E160" t="s">
        <v>210</v>
      </c>
      <c r="F160" t="s">
        <v>522</v>
      </c>
      <c r="G160" t="str">
        <f>IF(Consulta1[[#This Row],[tipo]]&lt;&gt;"",Consulta1[[#This Row],[tipo]],G159)</f>
        <v>seleção múltipla</v>
      </c>
    </row>
    <row r="161" spans="1:7" x14ac:dyDescent="0.3">
      <c r="A161" t="s">
        <v>211</v>
      </c>
      <c r="B161" t="s">
        <v>205</v>
      </c>
      <c r="C161" t="s">
        <v>91</v>
      </c>
      <c r="D161" t="s">
        <v>94</v>
      </c>
      <c r="E161" t="s">
        <v>95</v>
      </c>
      <c r="F161" t="s">
        <v>523</v>
      </c>
      <c r="G161" t="str">
        <f>IF(Consulta1[[#This Row],[tipo]]&lt;&gt;"",Consulta1[[#This Row],[tipo]],G160)</f>
        <v>seleção múltipla</v>
      </c>
    </row>
    <row r="162" spans="1:7" x14ac:dyDescent="0.3">
      <c r="A162" t="s">
        <v>211</v>
      </c>
      <c r="D162" t="s">
        <v>13</v>
      </c>
      <c r="E162" t="s">
        <v>212</v>
      </c>
      <c r="F162" t="s">
        <v>522</v>
      </c>
      <c r="G162" t="str">
        <f>IF(Consulta1[[#This Row],[tipo]]&lt;&gt;"",Consulta1[[#This Row],[tipo]],G161)</f>
        <v>seleção múltipla</v>
      </c>
    </row>
    <row r="163" spans="1:7" x14ac:dyDescent="0.3">
      <c r="A163" t="s">
        <v>213</v>
      </c>
      <c r="B163" t="s">
        <v>205</v>
      </c>
      <c r="C163" t="s">
        <v>91</v>
      </c>
      <c r="D163" t="s">
        <v>94</v>
      </c>
      <c r="E163" t="s">
        <v>95</v>
      </c>
      <c r="F163" t="s">
        <v>523</v>
      </c>
      <c r="G163" t="str">
        <f>IF(Consulta1[[#This Row],[tipo]]&lt;&gt;"",Consulta1[[#This Row],[tipo]],G162)</f>
        <v>seleção múltipla</v>
      </c>
    </row>
    <row r="164" spans="1:7" x14ac:dyDescent="0.3">
      <c r="A164" t="s">
        <v>213</v>
      </c>
      <c r="D164" t="s">
        <v>13</v>
      </c>
      <c r="E164" t="s">
        <v>214</v>
      </c>
      <c r="F164" t="s">
        <v>522</v>
      </c>
      <c r="G164" t="str">
        <f>IF(Consulta1[[#This Row],[tipo]]&lt;&gt;"",Consulta1[[#This Row],[tipo]],G163)</f>
        <v>seleção múltipla</v>
      </c>
    </row>
    <row r="165" spans="1:7" x14ac:dyDescent="0.3">
      <c r="A165" t="s">
        <v>215</v>
      </c>
      <c r="B165" t="s">
        <v>205</v>
      </c>
      <c r="C165" t="s">
        <v>91</v>
      </c>
      <c r="D165" t="s">
        <v>94</v>
      </c>
      <c r="E165" t="s">
        <v>95</v>
      </c>
      <c r="F165" t="s">
        <v>523</v>
      </c>
      <c r="G165" t="str">
        <f>IF(Consulta1[[#This Row],[tipo]]&lt;&gt;"",Consulta1[[#This Row],[tipo]],G164)</f>
        <v>seleção múltipla</v>
      </c>
    </row>
    <row r="166" spans="1:7" x14ac:dyDescent="0.3">
      <c r="A166" t="s">
        <v>215</v>
      </c>
      <c r="D166" t="s">
        <v>13</v>
      </c>
      <c r="E166" t="s">
        <v>216</v>
      </c>
      <c r="F166" t="s">
        <v>523</v>
      </c>
      <c r="G166" t="str">
        <f>IF(Consulta1[[#This Row],[tipo]]&lt;&gt;"",Consulta1[[#This Row],[tipo]],G165)</f>
        <v>seleção múltipla</v>
      </c>
    </row>
    <row r="167" spans="1:7" x14ac:dyDescent="0.3">
      <c r="A167" t="s">
        <v>217</v>
      </c>
      <c r="B167" t="s">
        <v>218</v>
      </c>
      <c r="C167" t="s">
        <v>12</v>
      </c>
      <c r="D167" t="s">
        <v>13</v>
      </c>
      <c r="E167" t="s">
        <v>219</v>
      </c>
      <c r="F167" t="s">
        <v>522</v>
      </c>
      <c r="G167" t="str">
        <f>IF(Consulta1[[#This Row],[tipo]]&lt;&gt;"",Consulta1[[#This Row],[tipo]],G166)</f>
        <v>seleção única</v>
      </c>
    </row>
    <row r="168" spans="1:7" x14ac:dyDescent="0.3">
      <c r="A168" t="s">
        <v>217</v>
      </c>
      <c r="D168" t="s">
        <v>15</v>
      </c>
      <c r="E168" t="s">
        <v>220</v>
      </c>
      <c r="F168" t="s">
        <v>523</v>
      </c>
      <c r="G168" t="str">
        <f>IF(Consulta1[[#This Row],[tipo]]&lt;&gt;"",Consulta1[[#This Row],[tipo]],G167)</f>
        <v>seleção única</v>
      </c>
    </row>
    <row r="169" spans="1:7" x14ac:dyDescent="0.3">
      <c r="A169" t="s">
        <v>221</v>
      </c>
      <c r="B169" t="s">
        <v>222</v>
      </c>
      <c r="C169" t="s">
        <v>91</v>
      </c>
      <c r="F169" t="s">
        <v>523</v>
      </c>
      <c r="G169" t="str">
        <f>IF(C195&lt;&gt;"",C195,G194)</f>
        <v>seleção múltipla</v>
      </c>
    </row>
    <row r="170" spans="1:7" x14ac:dyDescent="0.3">
      <c r="A170" t="s">
        <v>223</v>
      </c>
      <c r="B170" t="s">
        <v>224</v>
      </c>
      <c r="C170" t="s">
        <v>91</v>
      </c>
      <c r="D170" t="s">
        <v>94</v>
      </c>
      <c r="E170" t="s">
        <v>95</v>
      </c>
      <c r="F170" t="s">
        <v>523</v>
      </c>
      <c r="G170" t="str">
        <f>IF(Consulta1[[#This Row],[tipo]]&lt;&gt;"",Consulta1[[#This Row],[tipo]],G169)</f>
        <v>seleção múltipla</v>
      </c>
    </row>
    <row r="171" spans="1:7" x14ac:dyDescent="0.3">
      <c r="A171" t="s">
        <v>223</v>
      </c>
      <c r="D171" t="s">
        <v>13</v>
      </c>
      <c r="E171" t="s">
        <v>225</v>
      </c>
      <c r="F171" t="s">
        <v>522</v>
      </c>
      <c r="G171" t="str">
        <f>IF(Consulta1[[#This Row],[tipo]]&lt;&gt;"",Consulta1[[#This Row],[tipo]],G170)</f>
        <v>seleção múltipla</v>
      </c>
    </row>
    <row r="172" spans="1:7" x14ac:dyDescent="0.3">
      <c r="A172" t="s">
        <v>226</v>
      </c>
      <c r="B172" t="s">
        <v>224</v>
      </c>
      <c r="C172" t="s">
        <v>91</v>
      </c>
      <c r="D172" t="s">
        <v>94</v>
      </c>
      <c r="E172" t="s">
        <v>95</v>
      </c>
      <c r="F172" t="s">
        <v>523</v>
      </c>
      <c r="G172" t="str">
        <f>IF(Consulta1[[#This Row],[tipo]]&lt;&gt;"",Consulta1[[#This Row],[tipo]],G171)</f>
        <v>seleção múltipla</v>
      </c>
    </row>
    <row r="173" spans="1:7" x14ac:dyDescent="0.3">
      <c r="A173" t="s">
        <v>226</v>
      </c>
      <c r="D173" t="s">
        <v>13</v>
      </c>
      <c r="E173" t="s">
        <v>227</v>
      </c>
      <c r="F173" t="s">
        <v>522</v>
      </c>
      <c r="G173" t="str">
        <f>IF(Consulta1[[#This Row],[tipo]]&lt;&gt;"",Consulta1[[#This Row],[tipo]],G172)</f>
        <v>seleção múltipla</v>
      </c>
    </row>
    <row r="174" spans="1:7" x14ac:dyDescent="0.3">
      <c r="A174" t="s">
        <v>228</v>
      </c>
      <c r="B174" t="s">
        <v>224</v>
      </c>
      <c r="C174" t="s">
        <v>91</v>
      </c>
      <c r="D174" t="s">
        <v>94</v>
      </c>
      <c r="E174" t="s">
        <v>95</v>
      </c>
      <c r="F174" t="s">
        <v>523</v>
      </c>
      <c r="G174" t="str">
        <f>IF(Consulta1[[#This Row],[tipo]]&lt;&gt;"",Consulta1[[#This Row],[tipo]],G173)</f>
        <v>seleção múltipla</v>
      </c>
    </row>
    <row r="175" spans="1:7" x14ac:dyDescent="0.3">
      <c r="A175" t="s">
        <v>228</v>
      </c>
      <c r="D175" t="s">
        <v>13</v>
      </c>
      <c r="E175" t="s">
        <v>229</v>
      </c>
      <c r="F175" t="s">
        <v>522</v>
      </c>
      <c r="G175" t="str">
        <f>IF(Consulta1[[#This Row],[tipo]]&lt;&gt;"",Consulta1[[#This Row],[tipo]],G174)</f>
        <v>seleção múltipla</v>
      </c>
    </row>
    <row r="176" spans="1:7" x14ac:dyDescent="0.3">
      <c r="A176" t="s">
        <v>230</v>
      </c>
      <c r="B176" t="s">
        <v>224</v>
      </c>
      <c r="C176" t="s">
        <v>91</v>
      </c>
      <c r="D176" t="s">
        <v>94</v>
      </c>
      <c r="E176" t="s">
        <v>95</v>
      </c>
      <c r="F176" t="s">
        <v>523</v>
      </c>
      <c r="G176" t="str">
        <f>IF(Consulta1[[#This Row],[tipo]]&lt;&gt;"",Consulta1[[#This Row],[tipo]],G175)</f>
        <v>seleção múltipla</v>
      </c>
    </row>
    <row r="177" spans="1:7" x14ac:dyDescent="0.3">
      <c r="A177" t="s">
        <v>230</v>
      </c>
      <c r="D177" t="s">
        <v>13</v>
      </c>
      <c r="E177" t="s">
        <v>231</v>
      </c>
      <c r="F177" t="s">
        <v>522</v>
      </c>
      <c r="G177" t="str">
        <f>IF(Consulta1[[#This Row],[tipo]]&lt;&gt;"",Consulta1[[#This Row],[tipo]],G176)</f>
        <v>seleção múltipla</v>
      </c>
    </row>
    <row r="178" spans="1:7" x14ac:dyDescent="0.3">
      <c r="A178" t="s">
        <v>232</v>
      </c>
      <c r="B178" t="s">
        <v>224</v>
      </c>
      <c r="C178" t="s">
        <v>91</v>
      </c>
      <c r="D178" t="s">
        <v>94</v>
      </c>
      <c r="E178" t="s">
        <v>95</v>
      </c>
      <c r="F178" t="s">
        <v>523</v>
      </c>
      <c r="G178" t="str">
        <f>IF(Consulta1[[#This Row],[tipo]]&lt;&gt;"",Consulta1[[#This Row],[tipo]],G177)</f>
        <v>seleção múltipla</v>
      </c>
    </row>
    <row r="179" spans="1:7" x14ac:dyDescent="0.3">
      <c r="A179" t="s">
        <v>232</v>
      </c>
      <c r="D179" t="s">
        <v>13</v>
      </c>
      <c r="E179" t="s">
        <v>233</v>
      </c>
      <c r="F179" t="s">
        <v>522</v>
      </c>
      <c r="G179" t="str">
        <f>IF(Consulta1[[#This Row],[tipo]]&lt;&gt;"",Consulta1[[#This Row],[tipo]],G178)</f>
        <v>seleção múltipla</v>
      </c>
    </row>
    <row r="180" spans="1:7" x14ac:dyDescent="0.3">
      <c r="A180" t="s">
        <v>234</v>
      </c>
      <c r="B180" t="s">
        <v>224</v>
      </c>
      <c r="C180" t="s">
        <v>91</v>
      </c>
      <c r="D180" t="s">
        <v>94</v>
      </c>
      <c r="E180" t="s">
        <v>95</v>
      </c>
      <c r="F180" t="s">
        <v>523</v>
      </c>
      <c r="G180" t="str">
        <f>IF(Consulta1[[#This Row],[tipo]]&lt;&gt;"",Consulta1[[#This Row],[tipo]],G179)</f>
        <v>seleção múltipla</v>
      </c>
    </row>
    <row r="181" spans="1:7" x14ac:dyDescent="0.3">
      <c r="A181" t="s">
        <v>234</v>
      </c>
      <c r="D181" t="s">
        <v>13</v>
      </c>
      <c r="E181" t="s">
        <v>235</v>
      </c>
      <c r="F181" t="s">
        <v>522</v>
      </c>
      <c r="G181" t="str">
        <f>IF(Consulta1[[#This Row],[tipo]]&lt;&gt;"",Consulta1[[#This Row],[tipo]],G180)</f>
        <v>seleção múltipla</v>
      </c>
    </row>
    <row r="182" spans="1:7" x14ac:dyDescent="0.3">
      <c r="A182" t="s">
        <v>236</v>
      </c>
      <c r="B182" t="s">
        <v>237</v>
      </c>
      <c r="C182" t="s">
        <v>91</v>
      </c>
      <c r="F182" t="s">
        <v>523</v>
      </c>
      <c r="G182" t="str">
        <f>IF(C208&lt;&gt;"",C208,G207)</f>
        <v>seleção múltipla</v>
      </c>
    </row>
    <row r="183" spans="1:7" x14ac:dyDescent="0.3">
      <c r="A183" t="s">
        <v>238</v>
      </c>
      <c r="B183" t="s">
        <v>239</v>
      </c>
      <c r="C183" t="s">
        <v>91</v>
      </c>
      <c r="D183" t="s">
        <v>94</v>
      </c>
      <c r="E183" t="s">
        <v>95</v>
      </c>
      <c r="F183" t="s">
        <v>523</v>
      </c>
      <c r="G183" t="str">
        <f>IF(Consulta1[[#This Row],[tipo]]&lt;&gt;"",Consulta1[[#This Row],[tipo]],G182)</f>
        <v>seleção múltipla</v>
      </c>
    </row>
    <row r="184" spans="1:7" x14ac:dyDescent="0.3">
      <c r="A184" t="s">
        <v>238</v>
      </c>
      <c r="D184" t="s">
        <v>13</v>
      </c>
      <c r="E184" t="s">
        <v>240</v>
      </c>
      <c r="F184" t="s">
        <v>522</v>
      </c>
      <c r="G184" t="str">
        <f>IF(Consulta1[[#This Row],[tipo]]&lt;&gt;"",Consulta1[[#This Row],[tipo]],G183)</f>
        <v>seleção múltipla</v>
      </c>
    </row>
    <row r="185" spans="1:7" x14ac:dyDescent="0.3">
      <c r="A185" t="s">
        <v>241</v>
      </c>
      <c r="B185" t="s">
        <v>239</v>
      </c>
      <c r="C185" t="s">
        <v>91</v>
      </c>
      <c r="D185" t="s">
        <v>94</v>
      </c>
      <c r="E185" t="s">
        <v>95</v>
      </c>
      <c r="F185" t="s">
        <v>523</v>
      </c>
      <c r="G185" t="str">
        <f>IF(Consulta1[[#This Row],[tipo]]&lt;&gt;"",Consulta1[[#This Row],[tipo]],G184)</f>
        <v>seleção múltipla</v>
      </c>
    </row>
    <row r="186" spans="1:7" x14ac:dyDescent="0.3">
      <c r="A186" t="s">
        <v>241</v>
      </c>
      <c r="D186" t="s">
        <v>13</v>
      </c>
      <c r="E186" t="s">
        <v>242</v>
      </c>
      <c r="F186" t="s">
        <v>522</v>
      </c>
      <c r="G186" t="str">
        <f>IF(Consulta1[[#This Row],[tipo]]&lt;&gt;"",Consulta1[[#This Row],[tipo]],G185)</f>
        <v>seleção múltipla</v>
      </c>
    </row>
    <row r="187" spans="1:7" x14ac:dyDescent="0.3">
      <c r="A187" t="s">
        <v>243</v>
      </c>
      <c r="B187" t="s">
        <v>239</v>
      </c>
      <c r="C187" t="s">
        <v>91</v>
      </c>
      <c r="D187" t="s">
        <v>94</v>
      </c>
      <c r="E187" t="s">
        <v>95</v>
      </c>
      <c r="F187" t="s">
        <v>523</v>
      </c>
      <c r="G187" t="str">
        <f>IF(Consulta1[[#This Row],[tipo]]&lt;&gt;"",Consulta1[[#This Row],[tipo]],G186)</f>
        <v>seleção múltipla</v>
      </c>
    </row>
    <row r="188" spans="1:7" x14ac:dyDescent="0.3">
      <c r="A188" t="s">
        <v>243</v>
      </c>
      <c r="D188" t="s">
        <v>13</v>
      </c>
      <c r="E188" t="s">
        <v>244</v>
      </c>
      <c r="F188" t="s">
        <v>522</v>
      </c>
      <c r="G188" t="str">
        <f>IF(Consulta1[[#This Row],[tipo]]&lt;&gt;"",Consulta1[[#This Row],[tipo]],G187)</f>
        <v>seleção múltipla</v>
      </c>
    </row>
    <row r="189" spans="1:7" x14ac:dyDescent="0.3">
      <c r="A189" t="s">
        <v>245</v>
      </c>
      <c r="B189" t="s">
        <v>239</v>
      </c>
      <c r="C189" t="s">
        <v>91</v>
      </c>
      <c r="D189" t="s">
        <v>94</v>
      </c>
      <c r="E189" t="s">
        <v>95</v>
      </c>
      <c r="F189" t="s">
        <v>523</v>
      </c>
      <c r="G189" t="str">
        <f>IF(Consulta1[[#This Row],[tipo]]&lt;&gt;"",Consulta1[[#This Row],[tipo]],G188)</f>
        <v>seleção múltipla</v>
      </c>
    </row>
    <row r="190" spans="1:7" x14ac:dyDescent="0.3">
      <c r="A190" t="s">
        <v>245</v>
      </c>
      <c r="D190" t="s">
        <v>13</v>
      </c>
      <c r="E190" t="s">
        <v>246</v>
      </c>
      <c r="F190" t="s">
        <v>522</v>
      </c>
      <c r="G190" t="str">
        <f>IF(Consulta1[[#This Row],[tipo]]&lt;&gt;"",Consulta1[[#This Row],[tipo]],G189)</f>
        <v>seleção múltipla</v>
      </c>
    </row>
    <row r="191" spans="1:7" x14ac:dyDescent="0.3">
      <c r="A191" t="s">
        <v>247</v>
      </c>
      <c r="B191" t="s">
        <v>239</v>
      </c>
      <c r="C191" t="s">
        <v>91</v>
      </c>
      <c r="D191" t="s">
        <v>94</v>
      </c>
      <c r="E191" t="s">
        <v>95</v>
      </c>
      <c r="F191" t="s">
        <v>523</v>
      </c>
      <c r="G191" t="str">
        <f>IF(Consulta1[[#This Row],[tipo]]&lt;&gt;"",Consulta1[[#This Row],[tipo]],G190)</f>
        <v>seleção múltipla</v>
      </c>
    </row>
    <row r="192" spans="1:7" x14ac:dyDescent="0.3">
      <c r="A192" t="s">
        <v>247</v>
      </c>
      <c r="D192" t="s">
        <v>13</v>
      </c>
      <c r="E192" t="s">
        <v>248</v>
      </c>
      <c r="F192" t="s">
        <v>522</v>
      </c>
      <c r="G192" t="str">
        <f>IF(Consulta1[[#This Row],[tipo]]&lt;&gt;"",Consulta1[[#This Row],[tipo]],G191)</f>
        <v>seleção múltipla</v>
      </c>
    </row>
    <row r="193" spans="1:7" x14ac:dyDescent="0.3">
      <c r="A193" t="s">
        <v>249</v>
      </c>
      <c r="B193" t="s">
        <v>239</v>
      </c>
      <c r="C193" t="s">
        <v>91</v>
      </c>
      <c r="D193" t="s">
        <v>94</v>
      </c>
      <c r="E193" t="s">
        <v>95</v>
      </c>
      <c r="F193" t="s">
        <v>523</v>
      </c>
      <c r="G193" t="str">
        <f>IF(Consulta1[[#This Row],[tipo]]&lt;&gt;"",Consulta1[[#This Row],[tipo]],G192)</f>
        <v>seleção múltipla</v>
      </c>
    </row>
    <row r="194" spans="1:7" x14ac:dyDescent="0.3">
      <c r="A194" t="s">
        <v>249</v>
      </c>
      <c r="D194" t="s">
        <v>13</v>
      </c>
      <c r="E194" t="s">
        <v>250</v>
      </c>
      <c r="F194" t="s">
        <v>522</v>
      </c>
      <c r="G194" t="str">
        <f>IF(Consulta1[[#This Row],[tipo]]&lt;&gt;"",Consulta1[[#This Row],[tipo]],G193)</f>
        <v>seleção múltipla</v>
      </c>
    </row>
    <row r="195" spans="1:7" x14ac:dyDescent="0.3">
      <c r="A195" t="s">
        <v>251</v>
      </c>
      <c r="B195" t="s">
        <v>239</v>
      </c>
      <c r="C195" t="s">
        <v>91</v>
      </c>
      <c r="D195" t="s">
        <v>94</v>
      </c>
      <c r="E195" t="s">
        <v>95</v>
      </c>
      <c r="F195" t="s">
        <v>523</v>
      </c>
      <c r="G195" t="str">
        <f>IF(Consulta1[[#This Row],[tipo]]&lt;&gt;"",Consulta1[[#This Row],[tipo]],G194)</f>
        <v>seleção múltipla</v>
      </c>
    </row>
    <row r="196" spans="1:7" x14ac:dyDescent="0.3">
      <c r="A196" t="s">
        <v>251</v>
      </c>
      <c r="D196" t="s">
        <v>13</v>
      </c>
      <c r="E196" t="s">
        <v>133</v>
      </c>
      <c r="F196" t="s">
        <v>522</v>
      </c>
      <c r="G196" t="str">
        <f>IF(Consulta1[[#This Row],[tipo]]&lt;&gt;"",Consulta1[[#This Row],[tipo]],G195)</f>
        <v>seleção múltipla</v>
      </c>
    </row>
    <row r="197" spans="1:7" x14ac:dyDescent="0.3">
      <c r="A197" t="s">
        <v>252</v>
      </c>
      <c r="B197" t="s">
        <v>239</v>
      </c>
      <c r="C197" t="s">
        <v>91</v>
      </c>
      <c r="D197" t="s">
        <v>94</v>
      </c>
      <c r="E197" t="s">
        <v>95</v>
      </c>
      <c r="F197" t="s">
        <v>523</v>
      </c>
      <c r="G197" t="str">
        <f>IF(Consulta1[[#This Row],[tipo]]&lt;&gt;"",Consulta1[[#This Row],[tipo]],G196)</f>
        <v>seleção múltipla</v>
      </c>
    </row>
    <row r="198" spans="1:7" x14ac:dyDescent="0.3">
      <c r="A198" t="s">
        <v>252</v>
      </c>
      <c r="D198" t="s">
        <v>13</v>
      </c>
      <c r="E198" t="s">
        <v>253</v>
      </c>
      <c r="F198" t="s">
        <v>523</v>
      </c>
      <c r="G198" t="str">
        <f>IF(Consulta1[[#This Row],[tipo]]&lt;&gt;"",Consulta1[[#This Row],[tipo]],G197)</f>
        <v>seleção múltipla</v>
      </c>
    </row>
    <row r="199" spans="1:7" x14ac:dyDescent="0.3">
      <c r="A199" t="s">
        <v>254</v>
      </c>
      <c r="B199" t="s">
        <v>255</v>
      </c>
      <c r="C199" t="s">
        <v>12</v>
      </c>
      <c r="D199" t="s">
        <v>13</v>
      </c>
      <c r="E199" t="s">
        <v>256</v>
      </c>
      <c r="F199" t="s">
        <v>523</v>
      </c>
      <c r="G199" t="str">
        <f>IF(Consulta1[[#This Row],[tipo]]&lt;&gt;"",Consulta1[[#This Row],[tipo]],G198)</f>
        <v>seleção única</v>
      </c>
    </row>
    <row r="200" spans="1:7" x14ac:dyDescent="0.3">
      <c r="A200" t="s">
        <v>254</v>
      </c>
      <c r="D200" t="s">
        <v>15</v>
      </c>
      <c r="E200" t="s">
        <v>257</v>
      </c>
      <c r="F200" t="s">
        <v>345</v>
      </c>
      <c r="G200" t="str">
        <f>IF(Consulta1[[#This Row],[tipo]]&lt;&gt;"",Consulta1[[#This Row],[tipo]],G199)</f>
        <v>seleção única</v>
      </c>
    </row>
    <row r="201" spans="1:7" x14ac:dyDescent="0.3">
      <c r="A201" t="s">
        <v>254</v>
      </c>
      <c r="D201" t="s">
        <v>24</v>
      </c>
      <c r="E201" t="s">
        <v>258</v>
      </c>
      <c r="F201" t="s">
        <v>346</v>
      </c>
      <c r="G201" t="str">
        <f>IF(Consulta1[[#This Row],[tipo]]&lt;&gt;"",Consulta1[[#This Row],[tipo]],G200)</f>
        <v>seleção única</v>
      </c>
    </row>
    <row r="202" spans="1:7" x14ac:dyDescent="0.3">
      <c r="A202" t="s">
        <v>254</v>
      </c>
      <c r="D202" t="s">
        <v>26</v>
      </c>
      <c r="E202" t="s">
        <v>259</v>
      </c>
      <c r="F202" t="s">
        <v>522</v>
      </c>
      <c r="G202" t="str">
        <f>IF(Consulta1[[#This Row],[tipo]]&lt;&gt;"",Consulta1[[#This Row],[tipo]],G201)</f>
        <v>seleção única</v>
      </c>
    </row>
    <row r="203" spans="1:7" x14ac:dyDescent="0.3">
      <c r="A203" t="s">
        <v>260</v>
      </c>
      <c r="B203" t="s">
        <v>261</v>
      </c>
      <c r="C203" t="s">
        <v>91</v>
      </c>
      <c r="F203" t="s">
        <v>523</v>
      </c>
      <c r="G203" t="str">
        <f>IF(C229&lt;&gt;"",C229,G228)</f>
        <v>seleção múltipla</v>
      </c>
    </row>
    <row r="204" spans="1:7" x14ac:dyDescent="0.3">
      <c r="A204" t="s">
        <v>262</v>
      </c>
      <c r="B204" t="s">
        <v>263</v>
      </c>
      <c r="C204" t="s">
        <v>91</v>
      </c>
      <c r="D204" t="s">
        <v>94</v>
      </c>
      <c r="E204" t="s">
        <v>95</v>
      </c>
      <c r="F204" t="s">
        <v>523</v>
      </c>
      <c r="G204" t="str">
        <f>IF(Consulta1[[#This Row],[tipo]]&lt;&gt;"",Consulta1[[#This Row],[tipo]],G203)</f>
        <v>seleção múltipla</v>
      </c>
    </row>
    <row r="205" spans="1:7" x14ac:dyDescent="0.3">
      <c r="A205" t="s">
        <v>262</v>
      </c>
      <c r="D205" t="s">
        <v>13</v>
      </c>
      <c r="E205" t="s">
        <v>206</v>
      </c>
      <c r="F205" t="s">
        <v>522</v>
      </c>
      <c r="G205" t="str">
        <f>IF(Consulta1[[#This Row],[tipo]]&lt;&gt;"",Consulta1[[#This Row],[tipo]],G204)</f>
        <v>seleção múltipla</v>
      </c>
    </row>
    <row r="206" spans="1:7" x14ac:dyDescent="0.3">
      <c r="A206" t="s">
        <v>264</v>
      </c>
      <c r="B206" t="s">
        <v>263</v>
      </c>
      <c r="C206" t="s">
        <v>91</v>
      </c>
      <c r="D206" t="s">
        <v>94</v>
      </c>
      <c r="E206" t="s">
        <v>95</v>
      </c>
      <c r="F206" t="s">
        <v>523</v>
      </c>
      <c r="G206" t="str">
        <f>IF(Consulta1[[#This Row],[tipo]]&lt;&gt;"",Consulta1[[#This Row],[tipo]],G205)</f>
        <v>seleção múltipla</v>
      </c>
    </row>
    <row r="207" spans="1:7" x14ac:dyDescent="0.3">
      <c r="A207" t="s">
        <v>264</v>
      </c>
      <c r="D207" t="s">
        <v>13</v>
      </c>
      <c r="E207" t="s">
        <v>208</v>
      </c>
      <c r="F207" t="s">
        <v>522</v>
      </c>
      <c r="G207" t="str">
        <f>IF(Consulta1[[#This Row],[tipo]]&lt;&gt;"",Consulta1[[#This Row],[tipo]],G206)</f>
        <v>seleção múltipla</v>
      </c>
    </row>
    <row r="208" spans="1:7" x14ac:dyDescent="0.3">
      <c r="A208" t="s">
        <v>265</v>
      </c>
      <c r="B208" t="s">
        <v>263</v>
      </c>
      <c r="C208" t="s">
        <v>91</v>
      </c>
      <c r="D208" t="s">
        <v>94</v>
      </c>
      <c r="E208" t="s">
        <v>95</v>
      </c>
      <c r="F208" t="s">
        <v>523</v>
      </c>
      <c r="G208" t="str">
        <f>IF(Consulta1[[#This Row],[tipo]]&lt;&gt;"",Consulta1[[#This Row],[tipo]],G207)</f>
        <v>seleção múltipla</v>
      </c>
    </row>
    <row r="209" spans="1:7" x14ac:dyDescent="0.3">
      <c r="A209" t="s">
        <v>265</v>
      </c>
      <c r="D209" t="s">
        <v>13</v>
      </c>
      <c r="E209" t="s">
        <v>266</v>
      </c>
      <c r="F209" t="s">
        <v>522</v>
      </c>
      <c r="G209" t="str">
        <f>IF(Consulta1[[#This Row],[tipo]]&lt;&gt;"",Consulta1[[#This Row],[tipo]],G208)</f>
        <v>seleção múltipla</v>
      </c>
    </row>
    <row r="210" spans="1:7" x14ac:dyDescent="0.3">
      <c r="A210" t="s">
        <v>267</v>
      </c>
      <c r="B210" t="s">
        <v>263</v>
      </c>
      <c r="C210" t="s">
        <v>91</v>
      </c>
      <c r="D210" t="s">
        <v>94</v>
      </c>
      <c r="E210" t="s">
        <v>95</v>
      </c>
      <c r="F210" t="s">
        <v>523</v>
      </c>
      <c r="G210" t="str">
        <f>IF(Consulta1[[#This Row],[tipo]]&lt;&gt;"",Consulta1[[#This Row],[tipo]],G209)</f>
        <v>seleção múltipla</v>
      </c>
    </row>
    <row r="211" spans="1:7" x14ac:dyDescent="0.3">
      <c r="A211" t="s">
        <v>267</v>
      </c>
      <c r="D211" t="s">
        <v>13</v>
      </c>
      <c r="E211" t="s">
        <v>268</v>
      </c>
      <c r="F211" t="s">
        <v>522</v>
      </c>
      <c r="G211" t="str">
        <f>IF(Consulta1[[#This Row],[tipo]]&lt;&gt;"",Consulta1[[#This Row],[tipo]],G210)</f>
        <v>seleção múltipla</v>
      </c>
    </row>
    <row r="212" spans="1:7" x14ac:dyDescent="0.3">
      <c r="A212" t="s">
        <v>269</v>
      </c>
      <c r="B212" t="s">
        <v>263</v>
      </c>
      <c r="C212" t="s">
        <v>91</v>
      </c>
      <c r="D212" t="s">
        <v>94</v>
      </c>
      <c r="E212" t="s">
        <v>95</v>
      </c>
      <c r="F212" t="s">
        <v>523</v>
      </c>
      <c r="G212" t="str">
        <f>IF(Consulta1[[#This Row],[tipo]]&lt;&gt;"",Consulta1[[#This Row],[tipo]],G211)</f>
        <v>seleção múltipla</v>
      </c>
    </row>
    <row r="213" spans="1:7" x14ac:dyDescent="0.3">
      <c r="A213" t="s">
        <v>269</v>
      </c>
      <c r="D213" t="s">
        <v>13</v>
      </c>
      <c r="E213" t="s">
        <v>270</v>
      </c>
      <c r="F213" t="s">
        <v>522</v>
      </c>
      <c r="G213" t="str">
        <f>IF(Consulta1[[#This Row],[tipo]]&lt;&gt;"",Consulta1[[#This Row],[tipo]],G212)</f>
        <v>seleção múltipla</v>
      </c>
    </row>
    <row r="214" spans="1:7" x14ac:dyDescent="0.3">
      <c r="A214" t="s">
        <v>271</v>
      </c>
      <c r="B214" t="s">
        <v>263</v>
      </c>
      <c r="C214" t="s">
        <v>91</v>
      </c>
      <c r="D214" t="s">
        <v>94</v>
      </c>
      <c r="E214" t="s">
        <v>95</v>
      </c>
      <c r="F214" t="s">
        <v>523</v>
      </c>
      <c r="G214" t="str">
        <f>IF(Consulta1[[#This Row],[tipo]]&lt;&gt;"",Consulta1[[#This Row],[tipo]],G213)</f>
        <v>seleção múltipla</v>
      </c>
    </row>
    <row r="215" spans="1:7" x14ac:dyDescent="0.3">
      <c r="A215" t="s">
        <v>271</v>
      </c>
      <c r="D215" t="s">
        <v>13</v>
      </c>
      <c r="E215" t="s">
        <v>272</v>
      </c>
      <c r="F215" t="s">
        <v>522</v>
      </c>
      <c r="G215" t="str">
        <f>IF(Consulta1[[#This Row],[tipo]]&lt;&gt;"",Consulta1[[#This Row],[tipo]],G214)</f>
        <v>seleção múltipla</v>
      </c>
    </row>
    <row r="216" spans="1:7" x14ac:dyDescent="0.3">
      <c r="A216" t="s">
        <v>273</v>
      </c>
      <c r="B216" t="s">
        <v>263</v>
      </c>
      <c r="C216" t="s">
        <v>91</v>
      </c>
      <c r="D216" t="s">
        <v>94</v>
      </c>
      <c r="E216" t="s">
        <v>95</v>
      </c>
      <c r="F216" t="s">
        <v>523</v>
      </c>
      <c r="G216" t="str">
        <f>IF(Consulta1[[#This Row],[tipo]]&lt;&gt;"",Consulta1[[#This Row],[tipo]],G215)</f>
        <v>seleção múltipla</v>
      </c>
    </row>
    <row r="217" spans="1:7" x14ac:dyDescent="0.3">
      <c r="A217" t="s">
        <v>273</v>
      </c>
      <c r="D217" t="s">
        <v>13</v>
      </c>
      <c r="E217" t="s">
        <v>133</v>
      </c>
      <c r="F217" t="s">
        <v>522</v>
      </c>
      <c r="G217" t="str">
        <f>IF(Consulta1[[#This Row],[tipo]]&lt;&gt;"",Consulta1[[#This Row],[tipo]],G216)</f>
        <v>seleção múltipla</v>
      </c>
    </row>
    <row r="218" spans="1:7" x14ac:dyDescent="0.3">
      <c r="A218" t="s">
        <v>274</v>
      </c>
      <c r="B218" t="s">
        <v>263</v>
      </c>
      <c r="C218" t="s">
        <v>91</v>
      </c>
      <c r="D218" t="s">
        <v>94</v>
      </c>
      <c r="E218" t="s">
        <v>95</v>
      </c>
      <c r="F218" t="s">
        <v>523</v>
      </c>
      <c r="G218" t="str">
        <f>IF(Consulta1[[#This Row],[tipo]]&lt;&gt;"",Consulta1[[#This Row],[tipo]],G217)</f>
        <v>seleção múltipla</v>
      </c>
    </row>
    <row r="219" spans="1:7" x14ac:dyDescent="0.3">
      <c r="A219" t="s">
        <v>274</v>
      </c>
      <c r="D219" t="s">
        <v>13</v>
      </c>
      <c r="E219" t="s">
        <v>275</v>
      </c>
      <c r="F219" t="s">
        <v>523</v>
      </c>
      <c r="G219" t="str">
        <f>IF(Consulta1[[#This Row],[tipo]]&lt;&gt;"",Consulta1[[#This Row],[tipo]],G218)</f>
        <v>seleção múltipla</v>
      </c>
    </row>
    <row r="220" spans="1:7" x14ac:dyDescent="0.3">
      <c r="A220" t="s">
        <v>276</v>
      </c>
      <c r="B220" t="s">
        <v>277</v>
      </c>
      <c r="C220" t="s">
        <v>91</v>
      </c>
      <c r="F220" t="s">
        <v>523</v>
      </c>
      <c r="G220" t="str">
        <f>IF(C246&lt;&gt;"",C246,G245)</f>
        <v>seleção única</v>
      </c>
    </row>
    <row r="221" spans="1:7" x14ac:dyDescent="0.3">
      <c r="A221" t="s">
        <v>278</v>
      </c>
      <c r="B221" t="s">
        <v>279</v>
      </c>
      <c r="C221" t="s">
        <v>91</v>
      </c>
      <c r="D221" t="s">
        <v>94</v>
      </c>
      <c r="E221" t="s">
        <v>95</v>
      </c>
      <c r="F221" t="s">
        <v>523</v>
      </c>
      <c r="G221" t="str">
        <f>IF(Consulta1[[#This Row],[tipo]]&lt;&gt;"",Consulta1[[#This Row],[tipo]],G220)</f>
        <v>seleção múltipla</v>
      </c>
    </row>
    <row r="222" spans="1:7" x14ac:dyDescent="0.3">
      <c r="A222" t="s">
        <v>278</v>
      </c>
      <c r="D222" t="s">
        <v>13</v>
      </c>
      <c r="E222" t="s">
        <v>280</v>
      </c>
      <c r="F222" t="s">
        <v>522</v>
      </c>
      <c r="G222" t="str">
        <f>IF(Consulta1[[#This Row],[tipo]]&lt;&gt;"",Consulta1[[#This Row],[tipo]],G221)</f>
        <v>seleção múltipla</v>
      </c>
    </row>
    <row r="223" spans="1:7" x14ac:dyDescent="0.3">
      <c r="A223" t="s">
        <v>281</v>
      </c>
      <c r="B223" t="s">
        <v>279</v>
      </c>
      <c r="C223" t="s">
        <v>91</v>
      </c>
      <c r="D223" t="s">
        <v>94</v>
      </c>
      <c r="E223" t="s">
        <v>95</v>
      </c>
      <c r="F223" t="s">
        <v>523</v>
      </c>
      <c r="G223" t="str">
        <f>IF(Consulta1[[#This Row],[tipo]]&lt;&gt;"",Consulta1[[#This Row],[tipo]],G222)</f>
        <v>seleção múltipla</v>
      </c>
    </row>
    <row r="224" spans="1:7" x14ac:dyDescent="0.3">
      <c r="A224" t="s">
        <v>281</v>
      </c>
      <c r="D224" t="s">
        <v>13</v>
      </c>
      <c r="E224" t="s">
        <v>282</v>
      </c>
      <c r="F224" t="s">
        <v>522</v>
      </c>
      <c r="G224" t="str">
        <f>IF(Consulta1[[#This Row],[tipo]]&lt;&gt;"",Consulta1[[#This Row],[tipo]],G223)</f>
        <v>seleção múltipla</v>
      </c>
    </row>
    <row r="225" spans="1:7" x14ac:dyDescent="0.3">
      <c r="A225" t="s">
        <v>283</v>
      </c>
      <c r="B225" t="s">
        <v>279</v>
      </c>
      <c r="C225" t="s">
        <v>91</v>
      </c>
      <c r="D225" t="s">
        <v>94</v>
      </c>
      <c r="E225" t="s">
        <v>95</v>
      </c>
      <c r="F225" t="s">
        <v>523</v>
      </c>
      <c r="G225" t="str">
        <f>IF(Consulta1[[#This Row],[tipo]]&lt;&gt;"",Consulta1[[#This Row],[tipo]],G224)</f>
        <v>seleção múltipla</v>
      </c>
    </row>
    <row r="226" spans="1:7" x14ac:dyDescent="0.3">
      <c r="A226" t="s">
        <v>283</v>
      </c>
      <c r="D226" t="s">
        <v>13</v>
      </c>
      <c r="E226" t="s">
        <v>284</v>
      </c>
      <c r="F226" t="s">
        <v>522</v>
      </c>
      <c r="G226" t="str">
        <f>IF(Consulta1[[#This Row],[tipo]]&lt;&gt;"",Consulta1[[#This Row],[tipo]],G225)</f>
        <v>seleção múltipla</v>
      </c>
    </row>
    <row r="227" spans="1:7" x14ac:dyDescent="0.3">
      <c r="A227" t="s">
        <v>285</v>
      </c>
      <c r="B227" t="s">
        <v>279</v>
      </c>
      <c r="C227" t="s">
        <v>91</v>
      </c>
      <c r="D227" t="s">
        <v>94</v>
      </c>
      <c r="E227" t="s">
        <v>95</v>
      </c>
      <c r="F227" t="s">
        <v>523</v>
      </c>
      <c r="G227" t="str">
        <f>IF(Consulta1[[#This Row],[tipo]]&lt;&gt;"",Consulta1[[#This Row],[tipo]],G226)</f>
        <v>seleção múltipla</v>
      </c>
    </row>
    <row r="228" spans="1:7" x14ac:dyDescent="0.3">
      <c r="A228" t="s">
        <v>285</v>
      </c>
      <c r="D228" t="s">
        <v>13</v>
      </c>
      <c r="E228" t="s">
        <v>286</v>
      </c>
      <c r="F228" t="s">
        <v>522</v>
      </c>
      <c r="G228" t="str">
        <f>IF(Consulta1[[#This Row],[tipo]]&lt;&gt;"",Consulta1[[#This Row],[tipo]],G227)</f>
        <v>seleção múltipla</v>
      </c>
    </row>
    <row r="229" spans="1:7" x14ac:dyDescent="0.3">
      <c r="A229" t="s">
        <v>287</v>
      </c>
      <c r="B229" t="s">
        <v>279</v>
      </c>
      <c r="C229" t="s">
        <v>91</v>
      </c>
      <c r="D229" t="s">
        <v>94</v>
      </c>
      <c r="E229" t="s">
        <v>95</v>
      </c>
      <c r="F229" t="s">
        <v>523</v>
      </c>
      <c r="G229" t="str">
        <f>IF(Consulta1[[#This Row],[tipo]]&lt;&gt;"",Consulta1[[#This Row],[tipo]],G228)</f>
        <v>seleção múltipla</v>
      </c>
    </row>
    <row r="230" spans="1:7" x14ac:dyDescent="0.3">
      <c r="A230" t="s">
        <v>287</v>
      </c>
      <c r="D230" t="s">
        <v>13</v>
      </c>
      <c r="E230" t="s">
        <v>288</v>
      </c>
      <c r="F230" t="s">
        <v>522</v>
      </c>
      <c r="G230" t="str">
        <f>IF(Consulta1[[#This Row],[tipo]]&lt;&gt;"",Consulta1[[#This Row],[tipo]],G229)</f>
        <v>seleção múltipla</v>
      </c>
    </row>
    <row r="231" spans="1:7" x14ac:dyDescent="0.3">
      <c r="A231" t="s">
        <v>289</v>
      </c>
      <c r="B231" t="s">
        <v>279</v>
      </c>
      <c r="C231" t="s">
        <v>91</v>
      </c>
      <c r="D231" t="s">
        <v>94</v>
      </c>
      <c r="E231" t="s">
        <v>95</v>
      </c>
      <c r="F231" t="s">
        <v>523</v>
      </c>
      <c r="G231" t="str">
        <f>IF(Consulta1[[#This Row],[tipo]]&lt;&gt;"",Consulta1[[#This Row],[tipo]],G230)</f>
        <v>seleção múltipla</v>
      </c>
    </row>
    <row r="232" spans="1:7" x14ac:dyDescent="0.3">
      <c r="A232" t="s">
        <v>289</v>
      </c>
      <c r="D232" t="s">
        <v>13</v>
      </c>
      <c r="E232" t="s">
        <v>290</v>
      </c>
      <c r="F232" t="s">
        <v>522</v>
      </c>
      <c r="G232" t="str">
        <f>IF(Consulta1[[#This Row],[tipo]]&lt;&gt;"",Consulta1[[#This Row],[tipo]],G231)</f>
        <v>seleção múltipla</v>
      </c>
    </row>
    <row r="233" spans="1:7" x14ac:dyDescent="0.3">
      <c r="A233" t="s">
        <v>291</v>
      </c>
      <c r="B233" t="s">
        <v>279</v>
      </c>
      <c r="C233" t="s">
        <v>91</v>
      </c>
      <c r="D233" t="s">
        <v>94</v>
      </c>
      <c r="E233" t="s">
        <v>95</v>
      </c>
      <c r="F233" t="s">
        <v>523</v>
      </c>
      <c r="G233" t="str">
        <f>IF(Consulta1[[#This Row],[tipo]]&lt;&gt;"",Consulta1[[#This Row],[tipo]],G232)</f>
        <v>seleção múltipla</v>
      </c>
    </row>
    <row r="234" spans="1:7" x14ac:dyDescent="0.3">
      <c r="A234" t="s">
        <v>291</v>
      </c>
      <c r="D234" t="s">
        <v>13</v>
      </c>
      <c r="E234" t="s">
        <v>292</v>
      </c>
      <c r="F234" t="s">
        <v>523</v>
      </c>
      <c r="G234" t="str">
        <f>IF(Consulta1[[#This Row],[tipo]]&lt;&gt;"",Consulta1[[#This Row],[tipo]],G233)</f>
        <v>seleção múltipla</v>
      </c>
    </row>
    <row r="235" spans="1:7" x14ac:dyDescent="0.3">
      <c r="A235" t="s">
        <v>293</v>
      </c>
      <c r="B235" t="s">
        <v>294</v>
      </c>
      <c r="C235" t="s">
        <v>12</v>
      </c>
      <c r="D235" t="s">
        <v>13</v>
      </c>
      <c r="E235" t="s">
        <v>151</v>
      </c>
      <c r="F235" t="s">
        <v>523</v>
      </c>
      <c r="G235" t="str">
        <f>IF(Consulta1[[#This Row],[tipo]]&lt;&gt;"",Consulta1[[#This Row],[tipo]],G234)</f>
        <v>seleção única</v>
      </c>
    </row>
    <row r="236" spans="1:7" x14ac:dyDescent="0.3">
      <c r="A236" t="s">
        <v>293</v>
      </c>
      <c r="D236" t="s">
        <v>15</v>
      </c>
      <c r="E236" t="s">
        <v>152</v>
      </c>
      <c r="F236" t="s">
        <v>345</v>
      </c>
      <c r="G236" t="str">
        <f>IF(Consulta1[[#This Row],[tipo]]&lt;&gt;"",Consulta1[[#This Row],[tipo]],G235)</f>
        <v>seleção única</v>
      </c>
    </row>
    <row r="237" spans="1:7" x14ac:dyDescent="0.3">
      <c r="A237" t="s">
        <v>293</v>
      </c>
      <c r="D237" t="s">
        <v>24</v>
      </c>
      <c r="E237" t="s">
        <v>153</v>
      </c>
      <c r="F237" t="s">
        <v>346</v>
      </c>
      <c r="G237" t="str">
        <f>IF(Consulta1[[#This Row],[tipo]]&lt;&gt;"",Consulta1[[#This Row],[tipo]],G236)</f>
        <v>seleção única</v>
      </c>
    </row>
    <row r="238" spans="1:7" x14ac:dyDescent="0.3">
      <c r="A238" t="s">
        <v>293</v>
      </c>
      <c r="D238" t="s">
        <v>26</v>
      </c>
      <c r="E238" t="s">
        <v>154</v>
      </c>
      <c r="F238" t="s">
        <v>522</v>
      </c>
      <c r="G238" t="str">
        <f>IF(Consulta1[[#This Row],[tipo]]&lt;&gt;"",Consulta1[[#This Row],[tipo]],G237)</f>
        <v>seleção única</v>
      </c>
    </row>
    <row r="239" spans="1:7" x14ac:dyDescent="0.3">
      <c r="A239" t="s">
        <v>295</v>
      </c>
      <c r="B239" t="s">
        <v>296</v>
      </c>
      <c r="C239" t="s">
        <v>12</v>
      </c>
      <c r="D239" t="s">
        <v>13</v>
      </c>
      <c r="E239" t="s">
        <v>219</v>
      </c>
      <c r="F239" t="s">
        <v>522</v>
      </c>
      <c r="G239" t="str">
        <f>IF(Consulta1[[#This Row],[tipo]]&lt;&gt;"",Consulta1[[#This Row],[tipo]],G238)</f>
        <v>seleção única</v>
      </c>
    </row>
    <row r="240" spans="1:7" x14ac:dyDescent="0.3">
      <c r="A240" t="s">
        <v>295</v>
      </c>
      <c r="D240" t="s">
        <v>15</v>
      </c>
      <c r="E240" t="s">
        <v>220</v>
      </c>
      <c r="F240" t="s">
        <v>523</v>
      </c>
      <c r="G240" t="str">
        <f>IF(Consulta1[[#This Row],[tipo]]&lt;&gt;"",Consulta1[[#This Row],[tipo]],G239)</f>
        <v>seleção única</v>
      </c>
    </row>
    <row r="241" spans="1:7" x14ac:dyDescent="0.3">
      <c r="A241" t="s">
        <v>295</v>
      </c>
      <c r="D241" t="s">
        <v>297</v>
      </c>
      <c r="E241" t="s">
        <v>298</v>
      </c>
      <c r="F241" t="s">
        <v>523</v>
      </c>
      <c r="G241" t="str">
        <f>IF(Consulta1[[#This Row],[tipo]]&lt;&gt;"",Consulta1[[#This Row],[tipo]],G240)</f>
        <v>seleção única</v>
      </c>
    </row>
    <row r="242" spans="1:7" x14ac:dyDescent="0.3">
      <c r="A242" t="s">
        <v>299</v>
      </c>
      <c r="B242" t="s">
        <v>300</v>
      </c>
      <c r="C242" t="s">
        <v>12</v>
      </c>
      <c r="D242" t="s">
        <v>13</v>
      </c>
      <c r="E242" t="s">
        <v>219</v>
      </c>
      <c r="F242" t="s">
        <v>522</v>
      </c>
      <c r="G242" t="str">
        <f>IF(Consulta1[[#This Row],[tipo]]&lt;&gt;"",Consulta1[[#This Row],[tipo]],G241)</f>
        <v>seleção única</v>
      </c>
    </row>
    <row r="243" spans="1:7" x14ac:dyDescent="0.3">
      <c r="A243" t="s">
        <v>299</v>
      </c>
      <c r="D243" t="s">
        <v>15</v>
      </c>
      <c r="E243" t="s">
        <v>220</v>
      </c>
      <c r="F243" t="s">
        <v>523</v>
      </c>
      <c r="G243" t="str">
        <f>IF(Consulta1[[#This Row],[tipo]]&lt;&gt;"",Consulta1[[#This Row],[tipo]],G242)</f>
        <v>seleção única</v>
      </c>
    </row>
    <row r="244" spans="1:7" x14ac:dyDescent="0.3">
      <c r="A244" t="s">
        <v>301</v>
      </c>
      <c r="B244" t="s">
        <v>302</v>
      </c>
      <c r="C244" t="s">
        <v>12</v>
      </c>
      <c r="D244" t="s">
        <v>13</v>
      </c>
      <c r="E244" t="s">
        <v>220</v>
      </c>
      <c r="F244" t="s">
        <v>523</v>
      </c>
      <c r="G244" t="str">
        <f>IF(Consulta1[[#This Row],[tipo]]&lt;&gt;"",Consulta1[[#This Row],[tipo]],G243)</f>
        <v>seleção única</v>
      </c>
    </row>
    <row r="245" spans="1:7" x14ac:dyDescent="0.3">
      <c r="A245" t="s">
        <v>301</v>
      </c>
      <c r="D245" t="s">
        <v>15</v>
      </c>
      <c r="E245" t="s">
        <v>303</v>
      </c>
      <c r="F245" t="s">
        <v>345</v>
      </c>
      <c r="G245" t="str">
        <f>IF(Consulta1[[#This Row],[tipo]]&lt;&gt;"",Consulta1[[#This Row],[tipo]],G244)</f>
        <v>seleção única</v>
      </c>
    </row>
    <row r="246" spans="1:7" x14ac:dyDescent="0.3">
      <c r="A246" t="s">
        <v>301</v>
      </c>
      <c r="D246" t="s">
        <v>24</v>
      </c>
      <c r="E246" t="s">
        <v>304</v>
      </c>
      <c r="F246" t="s">
        <v>346</v>
      </c>
      <c r="G246" t="str">
        <f>IF(Consulta1[[#This Row],[tipo]]&lt;&gt;"",Consulta1[[#This Row],[tipo]],G245)</f>
        <v>seleção única</v>
      </c>
    </row>
    <row r="247" spans="1:7" x14ac:dyDescent="0.3">
      <c r="A247" t="s">
        <v>301</v>
      </c>
      <c r="D247" t="s">
        <v>26</v>
      </c>
      <c r="E247" t="s">
        <v>305</v>
      </c>
      <c r="F247" t="s">
        <v>522</v>
      </c>
      <c r="G247" t="str">
        <f>IF(Consulta1[[#This Row],[tipo]]&lt;&gt;"",Consulta1[[#This Row],[tipo]],G246)</f>
        <v>seleção única</v>
      </c>
    </row>
    <row r="248" spans="1:7" x14ac:dyDescent="0.3">
      <c r="A248" t="s">
        <v>306</v>
      </c>
      <c r="B248" t="s">
        <v>307</v>
      </c>
      <c r="C248" t="s">
        <v>12</v>
      </c>
      <c r="D248" t="s">
        <v>13</v>
      </c>
      <c r="E248" t="s">
        <v>308</v>
      </c>
      <c r="F248" t="s">
        <v>523</v>
      </c>
      <c r="G248" t="str">
        <f>IF(Consulta1[[#This Row],[tipo]]&lt;&gt;"",Consulta1[[#This Row],[tipo]],G247)</f>
        <v>seleção única</v>
      </c>
    </row>
    <row r="249" spans="1:7" x14ac:dyDescent="0.3">
      <c r="A249" t="s">
        <v>306</v>
      </c>
      <c r="D249" t="s">
        <v>15</v>
      </c>
      <c r="E249" t="s">
        <v>309</v>
      </c>
      <c r="F249" t="s">
        <v>345</v>
      </c>
      <c r="G249" t="str">
        <f>IF(Consulta1[[#This Row],[tipo]]&lt;&gt;"",Consulta1[[#This Row],[tipo]],G248)</f>
        <v>seleção única</v>
      </c>
    </row>
    <row r="250" spans="1:7" x14ac:dyDescent="0.3">
      <c r="A250" t="s">
        <v>306</v>
      </c>
      <c r="D250" t="s">
        <v>24</v>
      </c>
      <c r="E250" t="s">
        <v>310</v>
      </c>
      <c r="F250" t="s">
        <v>346</v>
      </c>
      <c r="G250" t="str">
        <f>IF(Consulta1[[#This Row],[tipo]]&lt;&gt;"",Consulta1[[#This Row],[tipo]],G249)</f>
        <v>seleção única</v>
      </c>
    </row>
    <row r="251" spans="1:7" x14ac:dyDescent="0.3">
      <c r="A251" t="s">
        <v>306</v>
      </c>
      <c r="D251" t="s">
        <v>26</v>
      </c>
      <c r="E251" t="s">
        <v>311</v>
      </c>
      <c r="F251" t="s">
        <v>522</v>
      </c>
      <c r="G251" t="str">
        <f>IF(Consulta1[[#This Row],[tipo]]&lt;&gt;"",Consulta1[[#This Row],[tipo]],G250)</f>
        <v>seleção única</v>
      </c>
    </row>
    <row r="252" spans="1:7" x14ac:dyDescent="0.3">
      <c r="A252" t="s">
        <v>312</v>
      </c>
      <c r="B252" t="s">
        <v>313</v>
      </c>
      <c r="C252" t="s">
        <v>12</v>
      </c>
      <c r="D252" t="s">
        <v>13</v>
      </c>
      <c r="E252" t="s">
        <v>314</v>
      </c>
      <c r="F252" t="s">
        <v>523</v>
      </c>
      <c r="G252" t="str">
        <f>IF(Consulta1[[#This Row],[tipo]]&lt;&gt;"",Consulta1[[#This Row],[tipo]],G251)</f>
        <v>seleção única</v>
      </c>
    </row>
    <row r="253" spans="1:7" x14ac:dyDescent="0.3">
      <c r="A253" t="s">
        <v>312</v>
      </c>
      <c r="D253" t="s">
        <v>15</v>
      </c>
      <c r="E253" t="s">
        <v>315</v>
      </c>
      <c r="F253" t="s">
        <v>345</v>
      </c>
      <c r="G253" t="str">
        <f>IF(Consulta1[[#This Row],[tipo]]&lt;&gt;"",Consulta1[[#This Row],[tipo]],G252)</f>
        <v>seleção única</v>
      </c>
    </row>
    <row r="254" spans="1:7" x14ac:dyDescent="0.3">
      <c r="A254" t="s">
        <v>312</v>
      </c>
      <c r="D254" t="s">
        <v>24</v>
      </c>
      <c r="E254" t="s">
        <v>316</v>
      </c>
      <c r="F254" t="s">
        <v>346</v>
      </c>
      <c r="G254" t="str">
        <f>IF(Consulta1[[#This Row],[tipo]]&lt;&gt;"",Consulta1[[#This Row],[tipo]],G253)</f>
        <v>seleção única</v>
      </c>
    </row>
    <row r="255" spans="1:7" x14ac:dyDescent="0.3">
      <c r="A255" t="s">
        <v>312</v>
      </c>
      <c r="D255" t="s">
        <v>26</v>
      </c>
      <c r="E255" t="s">
        <v>317</v>
      </c>
      <c r="F255" t="s">
        <v>522</v>
      </c>
      <c r="G255" t="str">
        <f>IF(Consulta1[[#This Row],[tipo]]&lt;&gt;"",Consulta1[[#This Row],[tipo]],G254)</f>
        <v>seleção única</v>
      </c>
    </row>
    <row r="256" spans="1:7" x14ac:dyDescent="0.3">
      <c r="A256" t="s">
        <v>318</v>
      </c>
      <c r="B256" t="s">
        <v>319</v>
      </c>
      <c r="C256" t="s">
        <v>12</v>
      </c>
      <c r="D256" t="s">
        <v>13</v>
      </c>
      <c r="E256" t="s">
        <v>320</v>
      </c>
      <c r="F256" t="s">
        <v>523</v>
      </c>
      <c r="G256" t="str">
        <f>IF(Consulta1[[#This Row],[tipo]]&lt;&gt;"",Consulta1[[#This Row],[tipo]],G255)</f>
        <v>seleção única</v>
      </c>
    </row>
    <row r="257" spans="1:7" x14ac:dyDescent="0.3">
      <c r="A257" t="s">
        <v>318</v>
      </c>
      <c r="D257" t="s">
        <v>15</v>
      </c>
      <c r="E257" t="s">
        <v>315</v>
      </c>
      <c r="F257" t="s">
        <v>345</v>
      </c>
      <c r="G257" t="str">
        <f>IF(Consulta1[[#This Row],[tipo]]&lt;&gt;"",Consulta1[[#This Row],[tipo]],G256)</f>
        <v>seleção única</v>
      </c>
    </row>
    <row r="258" spans="1:7" x14ac:dyDescent="0.3">
      <c r="A258" t="s">
        <v>318</v>
      </c>
      <c r="D258" t="s">
        <v>24</v>
      </c>
      <c r="E258" t="s">
        <v>316</v>
      </c>
      <c r="F258" t="s">
        <v>346</v>
      </c>
      <c r="G258" t="str">
        <f>IF(Consulta1[[#This Row],[tipo]]&lt;&gt;"",Consulta1[[#This Row],[tipo]],G257)</f>
        <v>seleção única</v>
      </c>
    </row>
    <row r="259" spans="1:7" x14ac:dyDescent="0.3">
      <c r="A259" t="s">
        <v>318</v>
      </c>
      <c r="D259" t="s">
        <v>26</v>
      </c>
      <c r="E259" t="s">
        <v>317</v>
      </c>
      <c r="F259" t="s">
        <v>522</v>
      </c>
      <c r="G259" t="str">
        <f>IF(Consulta1[[#This Row],[tipo]]&lt;&gt;"",Consulta1[[#This Row],[tipo]],G258)</f>
        <v>seleção única</v>
      </c>
    </row>
    <row r="260" spans="1:7" x14ac:dyDescent="0.3">
      <c r="A260" t="s">
        <v>321</v>
      </c>
      <c r="B260" t="s">
        <v>322</v>
      </c>
      <c r="C260" t="s">
        <v>12</v>
      </c>
      <c r="D260" t="s">
        <v>13</v>
      </c>
      <c r="E260" t="s">
        <v>151</v>
      </c>
      <c r="F260" t="s">
        <v>523</v>
      </c>
      <c r="G260" t="str">
        <f>IF(Consulta1[[#This Row],[tipo]]&lt;&gt;"",Consulta1[[#This Row],[tipo]],G259)</f>
        <v>seleção única</v>
      </c>
    </row>
    <row r="261" spans="1:7" x14ac:dyDescent="0.3">
      <c r="A261" t="s">
        <v>321</v>
      </c>
      <c r="D261" t="s">
        <v>15</v>
      </c>
      <c r="E261" t="s">
        <v>152</v>
      </c>
      <c r="F261" t="s">
        <v>345</v>
      </c>
      <c r="G261" t="str">
        <f>IF(Consulta1[[#This Row],[tipo]]&lt;&gt;"",Consulta1[[#This Row],[tipo]],G260)</f>
        <v>seleção única</v>
      </c>
    </row>
    <row r="262" spans="1:7" x14ac:dyDescent="0.3">
      <c r="A262" t="s">
        <v>321</v>
      </c>
      <c r="D262" t="s">
        <v>24</v>
      </c>
      <c r="E262" t="s">
        <v>153</v>
      </c>
      <c r="F262" t="s">
        <v>346</v>
      </c>
      <c r="G262" t="str">
        <f>IF(Consulta1[[#This Row],[tipo]]&lt;&gt;"",Consulta1[[#This Row],[tipo]],G261)</f>
        <v>seleção única</v>
      </c>
    </row>
    <row r="263" spans="1:7" x14ac:dyDescent="0.3">
      <c r="A263" t="s">
        <v>321</v>
      </c>
      <c r="D263" t="s">
        <v>26</v>
      </c>
      <c r="E263" t="s">
        <v>154</v>
      </c>
      <c r="F263" t="s">
        <v>522</v>
      </c>
      <c r="G263" t="str">
        <f>IF(Consulta1[[#This Row],[tipo]]&lt;&gt;"",Consulta1[[#This Row],[tipo]],G262)</f>
        <v>seleção única</v>
      </c>
    </row>
    <row r="264" spans="1:7" x14ac:dyDescent="0.3">
      <c r="A264" t="s">
        <v>323</v>
      </c>
      <c r="B264" t="s">
        <v>324</v>
      </c>
      <c r="C264" t="s">
        <v>12</v>
      </c>
      <c r="D264" t="s">
        <v>13</v>
      </c>
      <c r="E264" t="s">
        <v>151</v>
      </c>
      <c r="F264" t="s">
        <v>523</v>
      </c>
      <c r="G264" t="str">
        <f>IF(Consulta1[[#This Row],[tipo]]&lt;&gt;"",Consulta1[[#This Row],[tipo]],G263)</f>
        <v>seleção única</v>
      </c>
    </row>
    <row r="265" spans="1:7" x14ac:dyDescent="0.3">
      <c r="A265" t="s">
        <v>323</v>
      </c>
      <c r="D265" t="s">
        <v>15</v>
      </c>
      <c r="E265" t="s">
        <v>152</v>
      </c>
      <c r="F265" t="s">
        <v>345</v>
      </c>
      <c r="G265" t="str">
        <f>IF(Consulta1[[#This Row],[tipo]]&lt;&gt;"",Consulta1[[#This Row],[tipo]],G264)</f>
        <v>seleção única</v>
      </c>
    </row>
    <row r="266" spans="1:7" x14ac:dyDescent="0.3">
      <c r="A266" t="s">
        <v>323</v>
      </c>
      <c r="D266" t="s">
        <v>24</v>
      </c>
      <c r="E266" t="s">
        <v>153</v>
      </c>
      <c r="F266" t="s">
        <v>346</v>
      </c>
      <c r="G266" t="str">
        <f>IF(Consulta1[[#This Row],[tipo]]&lt;&gt;"",Consulta1[[#This Row],[tipo]],G265)</f>
        <v>seleção única</v>
      </c>
    </row>
    <row r="267" spans="1:7" x14ac:dyDescent="0.3">
      <c r="A267" t="s">
        <v>323</v>
      </c>
      <c r="D267" t="s">
        <v>26</v>
      </c>
      <c r="E267" t="s">
        <v>154</v>
      </c>
      <c r="F267" t="s">
        <v>522</v>
      </c>
      <c r="G267" t="str">
        <f>IF(Consulta1[[#This Row],[tipo]]&lt;&gt;"",Consulta1[[#This Row],[tipo]],G266)</f>
        <v>seleção única</v>
      </c>
    </row>
    <row r="268" spans="1:7" x14ac:dyDescent="0.3">
      <c r="A268" t="s">
        <v>325</v>
      </c>
      <c r="B268" t="s">
        <v>326</v>
      </c>
      <c r="C268" t="s">
        <v>12</v>
      </c>
      <c r="D268" t="s">
        <v>13</v>
      </c>
      <c r="E268" t="s">
        <v>151</v>
      </c>
      <c r="F268" t="s">
        <v>523</v>
      </c>
      <c r="G268" t="str">
        <f>IF(Consulta1[[#This Row],[tipo]]&lt;&gt;"",Consulta1[[#This Row],[tipo]],G267)</f>
        <v>seleção única</v>
      </c>
    </row>
    <row r="269" spans="1:7" x14ac:dyDescent="0.3">
      <c r="A269" t="s">
        <v>325</v>
      </c>
      <c r="D269" t="s">
        <v>15</v>
      </c>
      <c r="E269" t="s">
        <v>152</v>
      </c>
      <c r="F269" t="s">
        <v>345</v>
      </c>
      <c r="G269" t="str">
        <f>IF(Consulta1[[#This Row],[tipo]]&lt;&gt;"",Consulta1[[#This Row],[tipo]],G268)</f>
        <v>seleção única</v>
      </c>
    </row>
    <row r="270" spans="1:7" x14ac:dyDescent="0.3">
      <c r="A270" t="s">
        <v>325</v>
      </c>
      <c r="D270" t="s">
        <v>24</v>
      </c>
      <c r="E270" t="s">
        <v>153</v>
      </c>
      <c r="F270" t="s">
        <v>346</v>
      </c>
      <c r="G270" t="str">
        <f>IF(Consulta1[[#This Row],[tipo]]&lt;&gt;"",Consulta1[[#This Row],[tipo]],G269)</f>
        <v>seleção única</v>
      </c>
    </row>
    <row r="271" spans="1:7" x14ac:dyDescent="0.3">
      <c r="A271" t="s">
        <v>325</v>
      </c>
      <c r="D271" t="s">
        <v>26</v>
      </c>
      <c r="E271" t="s">
        <v>154</v>
      </c>
      <c r="F271" t="s">
        <v>522</v>
      </c>
      <c r="G271" t="str">
        <f>IF(Consulta1[[#This Row],[tipo]]&lt;&gt;"",Consulta1[[#This Row],[tipo]],G270)</f>
        <v>seleção única</v>
      </c>
    </row>
    <row r="272" spans="1:7" x14ac:dyDescent="0.3">
      <c r="A272" t="s">
        <v>327</v>
      </c>
      <c r="B272" t="s">
        <v>328</v>
      </c>
      <c r="C272" t="s">
        <v>12</v>
      </c>
      <c r="D272" t="s">
        <v>13</v>
      </c>
      <c r="E272" t="s">
        <v>329</v>
      </c>
      <c r="F272" t="s">
        <v>345</v>
      </c>
      <c r="G272" t="str">
        <f>IF(Consulta1[[#This Row],[tipo]]&lt;&gt;"",Consulta1[[#This Row],[tipo]],G271)</f>
        <v>seleção única</v>
      </c>
    </row>
    <row r="273" spans="1:7" x14ac:dyDescent="0.3">
      <c r="A273" t="s">
        <v>327</v>
      </c>
      <c r="D273" t="s">
        <v>15</v>
      </c>
      <c r="E273" t="s">
        <v>330</v>
      </c>
      <c r="F273" t="s">
        <v>346</v>
      </c>
      <c r="G273" t="str">
        <f>IF(Consulta1[[#This Row],[tipo]]&lt;&gt;"",Consulta1[[#This Row],[tipo]],G272)</f>
        <v>seleção única</v>
      </c>
    </row>
    <row r="274" spans="1:7" x14ac:dyDescent="0.3">
      <c r="A274" t="s">
        <v>327</v>
      </c>
      <c r="D274" t="s">
        <v>24</v>
      </c>
      <c r="E274" t="s">
        <v>331</v>
      </c>
      <c r="F274" t="s">
        <v>522</v>
      </c>
      <c r="G274" t="str">
        <f>IF(Consulta1[[#This Row],[tipo]]&lt;&gt;"",Consulta1[[#This Row],[tipo]],G273)</f>
        <v>seleção única</v>
      </c>
    </row>
    <row r="275" spans="1:7" x14ac:dyDescent="0.3">
      <c r="A275" t="s">
        <v>332</v>
      </c>
      <c r="B275" t="s">
        <v>333</v>
      </c>
      <c r="C275" t="s">
        <v>91</v>
      </c>
      <c r="F275" t="s">
        <v>523</v>
      </c>
      <c r="G275" t="str">
        <f>IF(C301&lt;&gt;"",C301,G300)</f>
        <v>seleção única</v>
      </c>
    </row>
    <row r="276" spans="1:7" x14ac:dyDescent="0.3">
      <c r="A276" t="s">
        <v>334</v>
      </c>
      <c r="B276" t="s">
        <v>335</v>
      </c>
      <c r="C276" t="s">
        <v>91</v>
      </c>
      <c r="D276" t="s">
        <v>94</v>
      </c>
      <c r="E276" t="s">
        <v>95</v>
      </c>
      <c r="F276" t="s">
        <v>523</v>
      </c>
      <c r="G276" t="str">
        <f>IF(Consulta1[[#This Row],[tipo]]&lt;&gt;"",Consulta1[[#This Row],[tipo]],G275)</f>
        <v>seleção múltipla</v>
      </c>
    </row>
    <row r="277" spans="1:7" x14ac:dyDescent="0.3">
      <c r="A277" t="s">
        <v>334</v>
      </c>
      <c r="D277" t="s">
        <v>13</v>
      </c>
      <c r="E277" t="s">
        <v>121</v>
      </c>
      <c r="F277" t="s">
        <v>522</v>
      </c>
      <c r="G277" t="str">
        <f>IF(Consulta1[[#This Row],[tipo]]&lt;&gt;"",Consulta1[[#This Row],[tipo]],G276)</f>
        <v>seleção múltipla</v>
      </c>
    </row>
    <row r="278" spans="1:7" x14ac:dyDescent="0.3">
      <c r="A278" t="s">
        <v>336</v>
      </c>
      <c r="B278" t="s">
        <v>335</v>
      </c>
      <c r="C278" t="s">
        <v>91</v>
      </c>
      <c r="D278" t="s">
        <v>94</v>
      </c>
      <c r="E278" t="s">
        <v>95</v>
      </c>
      <c r="F278" t="s">
        <v>523</v>
      </c>
      <c r="G278" t="str">
        <f>IF(Consulta1[[#This Row],[tipo]]&lt;&gt;"",Consulta1[[#This Row],[tipo]],G277)</f>
        <v>seleção múltipla</v>
      </c>
    </row>
    <row r="279" spans="1:7" x14ac:dyDescent="0.3">
      <c r="A279" t="s">
        <v>336</v>
      </c>
      <c r="D279" t="s">
        <v>13</v>
      </c>
      <c r="E279" t="s">
        <v>123</v>
      </c>
      <c r="F279" t="s">
        <v>522</v>
      </c>
      <c r="G279" t="str">
        <f>IF(Consulta1[[#This Row],[tipo]]&lt;&gt;"",Consulta1[[#This Row],[tipo]],G278)</f>
        <v>seleção múltipla</v>
      </c>
    </row>
    <row r="280" spans="1:7" x14ac:dyDescent="0.3">
      <c r="A280" t="s">
        <v>337</v>
      </c>
      <c r="B280" t="s">
        <v>335</v>
      </c>
      <c r="C280" t="s">
        <v>91</v>
      </c>
      <c r="D280" t="s">
        <v>94</v>
      </c>
      <c r="E280" t="s">
        <v>95</v>
      </c>
      <c r="F280" t="s">
        <v>523</v>
      </c>
      <c r="G280" t="str">
        <f>IF(Consulta1[[#This Row],[tipo]]&lt;&gt;"",Consulta1[[#This Row],[tipo]],G279)</f>
        <v>seleção múltipla</v>
      </c>
    </row>
    <row r="281" spans="1:7" x14ac:dyDescent="0.3">
      <c r="A281" t="s">
        <v>337</v>
      </c>
      <c r="D281" t="s">
        <v>13</v>
      </c>
      <c r="E281" t="s">
        <v>125</v>
      </c>
      <c r="F281" t="s">
        <v>522</v>
      </c>
      <c r="G281" t="str">
        <f>IF(Consulta1[[#This Row],[tipo]]&lt;&gt;"",Consulta1[[#This Row],[tipo]],G280)</f>
        <v>seleção múltipla</v>
      </c>
    </row>
    <row r="282" spans="1:7" x14ac:dyDescent="0.3">
      <c r="A282" t="s">
        <v>338</v>
      </c>
      <c r="B282" t="s">
        <v>335</v>
      </c>
      <c r="C282" t="s">
        <v>91</v>
      </c>
      <c r="D282" t="s">
        <v>94</v>
      </c>
      <c r="E282" t="s">
        <v>95</v>
      </c>
      <c r="F282" t="s">
        <v>523</v>
      </c>
      <c r="G282" t="str">
        <f>IF(Consulta1[[#This Row],[tipo]]&lt;&gt;"",Consulta1[[#This Row],[tipo]],G281)</f>
        <v>seleção múltipla</v>
      </c>
    </row>
    <row r="283" spans="1:7" x14ac:dyDescent="0.3">
      <c r="A283" t="s">
        <v>338</v>
      </c>
      <c r="D283" t="s">
        <v>13</v>
      </c>
      <c r="E283" t="s">
        <v>127</v>
      </c>
      <c r="F283" t="s">
        <v>522</v>
      </c>
      <c r="G283" t="str">
        <f>IF(Consulta1[[#This Row],[tipo]]&lt;&gt;"",Consulta1[[#This Row],[tipo]],G282)</f>
        <v>seleção múltipla</v>
      </c>
    </row>
    <row r="284" spans="1:7" x14ac:dyDescent="0.3">
      <c r="A284" t="s">
        <v>339</v>
      </c>
      <c r="B284" t="s">
        <v>335</v>
      </c>
      <c r="C284" t="s">
        <v>91</v>
      </c>
      <c r="D284" t="s">
        <v>94</v>
      </c>
      <c r="E284" t="s">
        <v>95</v>
      </c>
      <c r="F284" t="s">
        <v>523</v>
      </c>
      <c r="G284" t="str">
        <f>IF(Consulta1[[#This Row],[tipo]]&lt;&gt;"",Consulta1[[#This Row],[tipo]],G283)</f>
        <v>seleção múltipla</v>
      </c>
    </row>
    <row r="285" spans="1:7" x14ac:dyDescent="0.3">
      <c r="A285" t="s">
        <v>339</v>
      </c>
      <c r="D285" t="s">
        <v>13</v>
      </c>
      <c r="E285" t="s">
        <v>129</v>
      </c>
      <c r="F285" t="s">
        <v>522</v>
      </c>
      <c r="G285" t="str">
        <f>IF(Consulta1[[#This Row],[tipo]]&lt;&gt;"",Consulta1[[#This Row],[tipo]],G284)</f>
        <v>seleção múltipla</v>
      </c>
    </row>
    <row r="286" spans="1:7" x14ac:dyDescent="0.3">
      <c r="A286" t="s">
        <v>340</v>
      </c>
      <c r="B286" t="s">
        <v>335</v>
      </c>
      <c r="C286" t="s">
        <v>91</v>
      </c>
      <c r="D286" t="s">
        <v>94</v>
      </c>
      <c r="E286" t="s">
        <v>95</v>
      </c>
      <c r="F286" t="s">
        <v>523</v>
      </c>
      <c r="G286" t="str">
        <f>IF(Consulta1[[#This Row],[tipo]]&lt;&gt;"",Consulta1[[#This Row],[tipo]],G285)</f>
        <v>seleção múltipla</v>
      </c>
    </row>
    <row r="287" spans="1:7" x14ac:dyDescent="0.3">
      <c r="A287" t="s">
        <v>340</v>
      </c>
      <c r="D287" t="s">
        <v>13</v>
      </c>
      <c r="E287" t="s">
        <v>131</v>
      </c>
      <c r="F287" t="s">
        <v>522</v>
      </c>
      <c r="G287" t="str">
        <f>IF(Consulta1[[#This Row],[tipo]]&lt;&gt;"",Consulta1[[#This Row],[tipo]],G286)</f>
        <v>seleção múltipla</v>
      </c>
    </row>
    <row r="288" spans="1:7" x14ac:dyDescent="0.3">
      <c r="A288" t="s">
        <v>341</v>
      </c>
      <c r="B288" t="s">
        <v>335</v>
      </c>
      <c r="C288" t="s">
        <v>91</v>
      </c>
      <c r="D288" t="s">
        <v>94</v>
      </c>
      <c r="E288" t="s">
        <v>95</v>
      </c>
      <c r="F288" t="s">
        <v>523</v>
      </c>
      <c r="G288" t="str">
        <f>IF(Consulta1[[#This Row],[tipo]]&lt;&gt;"",Consulta1[[#This Row],[tipo]],G287)</f>
        <v>seleção múltipla</v>
      </c>
    </row>
    <row r="289" spans="1:7" x14ac:dyDescent="0.3">
      <c r="A289" t="s">
        <v>341</v>
      </c>
      <c r="D289" t="s">
        <v>13</v>
      </c>
      <c r="E289" t="s">
        <v>133</v>
      </c>
      <c r="F289" t="s">
        <v>522</v>
      </c>
      <c r="G289" t="str">
        <f>IF(Consulta1[[#This Row],[tipo]]&lt;&gt;"",Consulta1[[#This Row],[tipo]],G288)</f>
        <v>seleção múltipla</v>
      </c>
    </row>
    <row r="290" spans="1:7" x14ac:dyDescent="0.3">
      <c r="A290" t="s">
        <v>342</v>
      </c>
      <c r="B290" t="s">
        <v>343</v>
      </c>
      <c r="C290" t="s">
        <v>12</v>
      </c>
      <c r="D290" t="s">
        <v>13</v>
      </c>
      <c r="E290" t="s">
        <v>151</v>
      </c>
      <c r="F290" t="s">
        <v>344</v>
      </c>
      <c r="G290" t="str">
        <f>IF(Consulta1[[#This Row],[tipo]]&lt;&gt;"",Consulta1[[#This Row],[tipo]],G289)</f>
        <v>seleção única</v>
      </c>
    </row>
    <row r="291" spans="1:7" x14ac:dyDescent="0.3">
      <c r="A291" t="s">
        <v>342</v>
      </c>
      <c r="D291" t="s">
        <v>15</v>
      </c>
      <c r="E291" t="s">
        <v>152</v>
      </c>
      <c r="F291" t="s">
        <v>345</v>
      </c>
      <c r="G291" t="str">
        <f>IF(Consulta1[[#This Row],[tipo]]&lt;&gt;"",Consulta1[[#This Row],[tipo]],G290)</f>
        <v>seleção única</v>
      </c>
    </row>
    <row r="292" spans="1:7" x14ac:dyDescent="0.3">
      <c r="A292" t="s">
        <v>342</v>
      </c>
      <c r="D292" t="s">
        <v>24</v>
      </c>
      <c r="E292" t="s">
        <v>153</v>
      </c>
      <c r="F292" t="s">
        <v>346</v>
      </c>
      <c r="G292" t="str">
        <f>IF(Consulta1[[#This Row],[tipo]]&lt;&gt;"",Consulta1[[#This Row],[tipo]],G291)</f>
        <v>seleção única</v>
      </c>
    </row>
    <row r="293" spans="1:7" x14ac:dyDescent="0.3">
      <c r="A293" t="s">
        <v>342</v>
      </c>
      <c r="D293" t="s">
        <v>26</v>
      </c>
      <c r="E293" t="s">
        <v>154</v>
      </c>
      <c r="F293">
        <v>0</v>
      </c>
      <c r="G293" t="str">
        <f>IF(Consulta1[[#This Row],[tipo]]&lt;&gt;"",Consulta1[[#This Row],[tipo]],G292)</f>
        <v>seleção única</v>
      </c>
    </row>
    <row r="294" spans="1:7" x14ac:dyDescent="0.3">
      <c r="A294" t="s">
        <v>347</v>
      </c>
      <c r="B294" t="s">
        <v>348</v>
      </c>
      <c r="C294" t="s">
        <v>12</v>
      </c>
      <c r="D294" t="s">
        <v>13</v>
      </c>
      <c r="E294" t="s">
        <v>151</v>
      </c>
      <c r="F294" t="s">
        <v>523</v>
      </c>
      <c r="G294" t="str">
        <f>IF(Consulta1[[#This Row],[tipo]]&lt;&gt;"",Consulta1[[#This Row],[tipo]],G293)</f>
        <v>seleção única</v>
      </c>
    </row>
    <row r="295" spans="1:7" x14ac:dyDescent="0.3">
      <c r="A295" t="s">
        <v>347</v>
      </c>
      <c r="D295" t="s">
        <v>15</v>
      </c>
      <c r="E295" t="s">
        <v>152</v>
      </c>
      <c r="F295" t="s">
        <v>345</v>
      </c>
      <c r="G295" t="str">
        <f>IF(Consulta1[[#This Row],[tipo]]&lt;&gt;"",Consulta1[[#This Row],[tipo]],G294)</f>
        <v>seleção única</v>
      </c>
    </row>
    <row r="296" spans="1:7" x14ac:dyDescent="0.3">
      <c r="A296" t="s">
        <v>347</v>
      </c>
      <c r="D296" t="s">
        <v>24</v>
      </c>
      <c r="E296" t="s">
        <v>153</v>
      </c>
      <c r="F296" t="s">
        <v>346</v>
      </c>
      <c r="G296" t="str">
        <f>IF(Consulta1[[#This Row],[tipo]]&lt;&gt;"",Consulta1[[#This Row],[tipo]],G295)</f>
        <v>seleção única</v>
      </c>
    </row>
    <row r="297" spans="1:7" x14ac:dyDescent="0.3">
      <c r="A297" t="s">
        <v>347</v>
      </c>
      <c r="D297" t="s">
        <v>26</v>
      </c>
      <c r="E297" t="s">
        <v>154</v>
      </c>
      <c r="F297" t="s">
        <v>522</v>
      </c>
      <c r="G297" t="str">
        <f>IF(Consulta1[[#This Row],[tipo]]&lt;&gt;"",Consulta1[[#This Row],[tipo]],G296)</f>
        <v>seleção única</v>
      </c>
    </row>
    <row r="298" spans="1:7" x14ac:dyDescent="0.3">
      <c r="A298" t="s">
        <v>349</v>
      </c>
      <c r="B298" t="s">
        <v>350</v>
      </c>
      <c r="C298" t="s">
        <v>12</v>
      </c>
      <c r="D298" t="s">
        <v>13</v>
      </c>
      <c r="E298" t="s">
        <v>151</v>
      </c>
      <c r="F298" t="s">
        <v>523</v>
      </c>
      <c r="G298" t="str">
        <f>IF(Consulta1[[#This Row],[tipo]]&lt;&gt;"",Consulta1[[#This Row],[tipo]],G297)</f>
        <v>seleção única</v>
      </c>
    </row>
    <row r="299" spans="1:7" x14ac:dyDescent="0.3">
      <c r="A299" t="s">
        <v>349</v>
      </c>
      <c r="D299" t="s">
        <v>15</v>
      </c>
      <c r="E299" t="s">
        <v>152</v>
      </c>
      <c r="F299" t="s">
        <v>345</v>
      </c>
      <c r="G299" t="str">
        <f>IF(Consulta1[[#This Row],[tipo]]&lt;&gt;"",Consulta1[[#This Row],[tipo]],G298)</f>
        <v>seleção única</v>
      </c>
    </row>
    <row r="300" spans="1:7" x14ac:dyDescent="0.3">
      <c r="A300" t="s">
        <v>349</v>
      </c>
      <c r="D300" t="s">
        <v>24</v>
      </c>
      <c r="E300" t="s">
        <v>153</v>
      </c>
      <c r="F300" t="s">
        <v>346</v>
      </c>
      <c r="G300" t="str">
        <f>IF(Consulta1[[#This Row],[tipo]]&lt;&gt;"",Consulta1[[#This Row],[tipo]],G299)</f>
        <v>seleção única</v>
      </c>
    </row>
    <row r="301" spans="1:7" x14ac:dyDescent="0.3">
      <c r="A301" t="s">
        <v>349</v>
      </c>
      <c r="D301" t="s">
        <v>26</v>
      </c>
      <c r="E301" t="s">
        <v>154</v>
      </c>
      <c r="F301" t="s">
        <v>522</v>
      </c>
      <c r="G301" t="str">
        <f>IF(Consulta1[[#This Row],[tipo]]&lt;&gt;"",Consulta1[[#This Row],[tipo]],G300)</f>
        <v>seleção única</v>
      </c>
    </row>
    <row r="302" spans="1:7" x14ac:dyDescent="0.3">
      <c r="A302" t="s">
        <v>351</v>
      </c>
      <c r="B302" t="s">
        <v>352</v>
      </c>
      <c r="C302" t="s">
        <v>12</v>
      </c>
      <c r="D302" t="s">
        <v>13</v>
      </c>
      <c r="E302" t="s">
        <v>151</v>
      </c>
      <c r="F302" t="s">
        <v>523</v>
      </c>
      <c r="G302" t="str">
        <f>IF(Consulta1[[#This Row],[tipo]]&lt;&gt;"",Consulta1[[#This Row],[tipo]],G301)</f>
        <v>seleção única</v>
      </c>
    </row>
    <row r="303" spans="1:7" x14ac:dyDescent="0.3">
      <c r="A303" t="s">
        <v>351</v>
      </c>
      <c r="D303" t="s">
        <v>15</v>
      </c>
      <c r="E303" t="s">
        <v>152</v>
      </c>
      <c r="F303" t="s">
        <v>345</v>
      </c>
      <c r="G303" t="str">
        <f>IF(Consulta1[[#This Row],[tipo]]&lt;&gt;"",Consulta1[[#This Row],[tipo]],G302)</f>
        <v>seleção única</v>
      </c>
    </row>
    <row r="304" spans="1:7" x14ac:dyDescent="0.3">
      <c r="A304" t="s">
        <v>351</v>
      </c>
      <c r="D304" t="s">
        <v>24</v>
      </c>
      <c r="E304" t="s">
        <v>153</v>
      </c>
      <c r="F304" t="s">
        <v>346</v>
      </c>
      <c r="G304" t="str">
        <f>IF(Consulta1[[#This Row],[tipo]]&lt;&gt;"",Consulta1[[#This Row],[tipo]],G303)</f>
        <v>seleção única</v>
      </c>
    </row>
    <row r="305" spans="1:7" x14ac:dyDescent="0.3">
      <c r="A305" t="s">
        <v>351</v>
      </c>
      <c r="D305" t="s">
        <v>26</v>
      </c>
      <c r="E305" t="s">
        <v>154</v>
      </c>
      <c r="F305" t="s">
        <v>522</v>
      </c>
      <c r="G305" t="str">
        <f>IF(Consulta1[[#This Row],[tipo]]&lt;&gt;"",Consulta1[[#This Row],[tipo]],G304)</f>
        <v>seleção única</v>
      </c>
    </row>
    <row r="306" spans="1:7" x14ac:dyDescent="0.3">
      <c r="A306" t="s">
        <v>351</v>
      </c>
      <c r="D306" t="s">
        <v>353</v>
      </c>
      <c r="E306" t="s">
        <v>354</v>
      </c>
      <c r="F306" t="s">
        <v>523</v>
      </c>
      <c r="G306" t="str">
        <f>IF(Consulta1[[#This Row],[tipo]]&lt;&gt;"",Consulta1[[#This Row],[tipo]],G305)</f>
        <v>seleção única</v>
      </c>
    </row>
    <row r="307" spans="1:7" x14ac:dyDescent="0.3">
      <c r="A307" t="s">
        <v>355</v>
      </c>
      <c r="B307" t="s">
        <v>356</v>
      </c>
      <c r="C307" t="s">
        <v>12</v>
      </c>
      <c r="D307" t="s">
        <v>13</v>
      </c>
      <c r="E307" t="s">
        <v>151</v>
      </c>
      <c r="F307" t="s">
        <v>523</v>
      </c>
      <c r="G307" t="str">
        <f>IF(Consulta1[[#This Row],[tipo]]&lt;&gt;"",Consulta1[[#This Row],[tipo]],G306)</f>
        <v>seleção única</v>
      </c>
    </row>
    <row r="308" spans="1:7" x14ac:dyDescent="0.3">
      <c r="A308" t="s">
        <v>355</v>
      </c>
      <c r="D308" t="s">
        <v>15</v>
      </c>
      <c r="E308" t="s">
        <v>152</v>
      </c>
      <c r="F308" t="s">
        <v>345</v>
      </c>
      <c r="G308" t="str">
        <f>IF(Consulta1[[#This Row],[tipo]]&lt;&gt;"",Consulta1[[#This Row],[tipo]],G307)</f>
        <v>seleção única</v>
      </c>
    </row>
    <row r="309" spans="1:7" x14ac:dyDescent="0.3">
      <c r="A309" t="s">
        <v>355</v>
      </c>
      <c r="D309" t="s">
        <v>24</v>
      </c>
      <c r="E309" t="s">
        <v>153</v>
      </c>
      <c r="F309" t="s">
        <v>346</v>
      </c>
      <c r="G309" t="str">
        <f>IF(Consulta1[[#This Row],[tipo]]&lt;&gt;"",Consulta1[[#This Row],[tipo]],G308)</f>
        <v>seleção única</v>
      </c>
    </row>
    <row r="310" spans="1:7" x14ac:dyDescent="0.3">
      <c r="A310" t="s">
        <v>355</v>
      </c>
      <c r="D310" t="s">
        <v>26</v>
      </c>
      <c r="E310" t="s">
        <v>154</v>
      </c>
      <c r="F310" t="s">
        <v>522</v>
      </c>
      <c r="G310" t="str">
        <f>IF(Consulta1[[#This Row],[tipo]]&lt;&gt;"",Consulta1[[#This Row],[tipo]],G309)</f>
        <v>seleção única</v>
      </c>
    </row>
    <row r="311" spans="1:7" x14ac:dyDescent="0.3">
      <c r="A311" t="s">
        <v>355</v>
      </c>
      <c r="D311" t="s">
        <v>353</v>
      </c>
      <c r="E311" t="s">
        <v>354</v>
      </c>
      <c r="F311" t="s">
        <v>523</v>
      </c>
      <c r="G311" t="str">
        <f>IF(Consulta1[[#This Row],[tipo]]&lt;&gt;"",Consulta1[[#This Row],[tipo]],G310)</f>
        <v>seleção única</v>
      </c>
    </row>
    <row r="312" spans="1:7" x14ac:dyDescent="0.3">
      <c r="A312" t="s">
        <v>357</v>
      </c>
      <c r="B312" t="s">
        <v>358</v>
      </c>
      <c r="C312" t="s">
        <v>91</v>
      </c>
      <c r="F312" t="s">
        <v>523</v>
      </c>
      <c r="G312" t="str">
        <f>IF(C338&lt;&gt;"",C338,G337)</f>
        <v>seleção múltipla</v>
      </c>
    </row>
    <row r="313" spans="1:7" x14ac:dyDescent="0.3">
      <c r="A313" t="s">
        <v>359</v>
      </c>
      <c r="B313" t="s">
        <v>360</v>
      </c>
      <c r="C313" t="s">
        <v>91</v>
      </c>
      <c r="D313" t="s">
        <v>94</v>
      </c>
      <c r="E313" t="s">
        <v>95</v>
      </c>
      <c r="F313" t="s">
        <v>523</v>
      </c>
      <c r="G313" t="str">
        <f>IF(Consulta1[[#This Row],[tipo]]&lt;&gt;"",Consulta1[[#This Row],[tipo]],G312)</f>
        <v>seleção múltipla</v>
      </c>
    </row>
    <row r="314" spans="1:7" x14ac:dyDescent="0.3">
      <c r="A314" t="s">
        <v>359</v>
      </c>
      <c r="D314" t="s">
        <v>13</v>
      </c>
      <c r="E314" t="s">
        <v>361</v>
      </c>
      <c r="F314" t="s">
        <v>522</v>
      </c>
      <c r="G314" t="str">
        <f>IF(Consulta1[[#This Row],[tipo]]&lt;&gt;"",Consulta1[[#This Row],[tipo]],G313)</f>
        <v>seleção múltipla</v>
      </c>
    </row>
    <row r="315" spans="1:7" x14ac:dyDescent="0.3">
      <c r="A315" t="s">
        <v>362</v>
      </c>
      <c r="B315" t="s">
        <v>360</v>
      </c>
      <c r="C315" t="s">
        <v>91</v>
      </c>
      <c r="D315" t="s">
        <v>94</v>
      </c>
      <c r="E315" t="s">
        <v>95</v>
      </c>
      <c r="F315" t="s">
        <v>523</v>
      </c>
      <c r="G315" t="str">
        <f>IF(Consulta1[[#This Row],[tipo]]&lt;&gt;"",Consulta1[[#This Row],[tipo]],G314)</f>
        <v>seleção múltipla</v>
      </c>
    </row>
    <row r="316" spans="1:7" x14ac:dyDescent="0.3">
      <c r="A316" t="s">
        <v>362</v>
      </c>
      <c r="D316" t="s">
        <v>13</v>
      </c>
      <c r="E316" t="s">
        <v>363</v>
      </c>
      <c r="F316" t="s">
        <v>522</v>
      </c>
      <c r="G316" t="str">
        <f>IF(Consulta1[[#This Row],[tipo]]&lt;&gt;"",Consulta1[[#This Row],[tipo]],G315)</f>
        <v>seleção múltipla</v>
      </c>
    </row>
    <row r="317" spans="1:7" x14ac:dyDescent="0.3">
      <c r="A317" t="s">
        <v>364</v>
      </c>
      <c r="B317" t="s">
        <v>360</v>
      </c>
      <c r="C317" t="s">
        <v>91</v>
      </c>
      <c r="D317" t="s">
        <v>94</v>
      </c>
      <c r="E317" t="s">
        <v>95</v>
      </c>
      <c r="F317" t="s">
        <v>523</v>
      </c>
      <c r="G317" t="str">
        <f>IF(Consulta1[[#This Row],[tipo]]&lt;&gt;"",Consulta1[[#This Row],[tipo]],G316)</f>
        <v>seleção múltipla</v>
      </c>
    </row>
    <row r="318" spans="1:7" x14ac:dyDescent="0.3">
      <c r="A318" t="s">
        <v>364</v>
      </c>
      <c r="D318" t="s">
        <v>13</v>
      </c>
      <c r="E318" t="s">
        <v>365</v>
      </c>
      <c r="F318" t="s">
        <v>522</v>
      </c>
      <c r="G318" t="str">
        <f>IF(Consulta1[[#This Row],[tipo]]&lt;&gt;"",Consulta1[[#This Row],[tipo]],G317)</f>
        <v>seleção múltipla</v>
      </c>
    </row>
    <row r="319" spans="1:7" x14ac:dyDescent="0.3">
      <c r="A319" t="s">
        <v>366</v>
      </c>
      <c r="B319" t="s">
        <v>360</v>
      </c>
      <c r="C319" t="s">
        <v>91</v>
      </c>
      <c r="D319" t="s">
        <v>94</v>
      </c>
      <c r="E319" t="s">
        <v>95</v>
      </c>
      <c r="F319" t="s">
        <v>523</v>
      </c>
      <c r="G319" t="str">
        <f>IF(Consulta1[[#This Row],[tipo]]&lt;&gt;"",Consulta1[[#This Row],[tipo]],G318)</f>
        <v>seleção múltipla</v>
      </c>
    </row>
    <row r="320" spans="1:7" x14ac:dyDescent="0.3">
      <c r="A320" t="s">
        <v>366</v>
      </c>
      <c r="D320" t="s">
        <v>13</v>
      </c>
      <c r="E320" t="s">
        <v>367</v>
      </c>
      <c r="F320" t="s">
        <v>522</v>
      </c>
      <c r="G320" t="str">
        <f>IF(Consulta1[[#This Row],[tipo]]&lt;&gt;"",Consulta1[[#This Row],[tipo]],G319)</f>
        <v>seleção múltipla</v>
      </c>
    </row>
    <row r="321" spans="1:7" x14ac:dyDescent="0.3">
      <c r="A321" t="s">
        <v>368</v>
      </c>
      <c r="B321" t="s">
        <v>360</v>
      </c>
      <c r="C321" t="s">
        <v>91</v>
      </c>
      <c r="D321" t="s">
        <v>94</v>
      </c>
      <c r="E321" t="s">
        <v>95</v>
      </c>
      <c r="F321" t="s">
        <v>523</v>
      </c>
      <c r="G321" t="str">
        <f>IF(Consulta1[[#This Row],[tipo]]&lt;&gt;"",Consulta1[[#This Row],[tipo]],G320)</f>
        <v>seleção múltipla</v>
      </c>
    </row>
    <row r="322" spans="1:7" x14ac:dyDescent="0.3">
      <c r="A322" t="s">
        <v>368</v>
      </c>
      <c r="D322" t="s">
        <v>13</v>
      </c>
      <c r="E322" t="s">
        <v>369</v>
      </c>
      <c r="F322" t="s">
        <v>522</v>
      </c>
      <c r="G322" t="str">
        <f>IF(Consulta1[[#This Row],[tipo]]&lt;&gt;"",Consulta1[[#This Row],[tipo]],G321)</f>
        <v>seleção múltipla</v>
      </c>
    </row>
    <row r="323" spans="1:7" x14ac:dyDescent="0.3">
      <c r="A323" t="s">
        <v>370</v>
      </c>
      <c r="B323" t="s">
        <v>360</v>
      </c>
      <c r="C323" t="s">
        <v>91</v>
      </c>
      <c r="D323" t="s">
        <v>94</v>
      </c>
      <c r="E323" t="s">
        <v>95</v>
      </c>
      <c r="F323" t="s">
        <v>523</v>
      </c>
      <c r="G323" t="str">
        <f>IF(Consulta1[[#This Row],[tipo]]&lt;&gt;"",Consulta1[[#This Row],[tipo]],G322)</f>
        <v>seleção múltipla</v>
      </c>
    </row>
    <row r="324" spans="1:7" x14ac:dyDescent="0.3">
      <c r="A324" t="s">
        <v>370</v>
      </c>
      <c r="D324" t="s">
        <v>13</v>
      </c>
      <c r="E324" t="s">
        <v>371</v>
      </c>
      <c r="F324" t="s">
        <v>522</v>
      </c>
      <c r="G324" t="str">
        <f>IF(Consulta1[[#This Row],[tipo]]&lt;&gt;"",Consulta1[[#This Row],[tipo]],G323)</f>
        <v>seleção múltipla</v>
      </c>
    </row>
    <row r="325" spans="1:7" x14ac:dyDescent="0.3">
      <c r="A325" t="s">
        <v>372</v>
      </c>
      <c r="B325" t="s">
        <v>360</v>
      </c>
      <c r="C325" t="s">
        <v>91</v>
      </c>
      <c r="D325" t="s">
        <v>94</v>
      </c>
      <c r="E325" t="s">
        <v>95</v>
      </c>
      <c r="F325" t="s">
        <v>523</v>
      </c>
      <c r="G325" t="str">
        <f>IF(Consulta1[[#This Row],[tipo]]&lt;&gt;"",Consulta1[[#This Row],[tipo]],G324)</f>
        <v>seleção múltipla</v>
      </c>
    </row>
    <row r="326" spans="1:7" x14ac:dyDescent="0.3">
      <c r="A326" t="s">
        <v>372</v>
      </c>
      <c r="D326" t="s">
        <v>13</v>
      </c>
      <c r="E326" t="s">
        <v>373</v>
      </c>
      <c r="F326" t="s">
        <v>522</v>
      </c>
      <c r="G326" t="str">
        <f>IF(Consulta1[[#This Row],[tipo]]&lt;&gt;"",Consulta1[[#This Row],[tipo]],G325)</f>
        <v>seleção múltipla</v>
      </c>
    </row>
    <row r="327" spans="1:7" x14ac:dyDescent="0.3">
      <c r="A327" t="s">
        <v>374</v>
      </c>
      <c r="B327" t="s">
        <v>360</v>
      </c>
      <c r="C327" t="s">
        <v>91</v>
      </c>
      <c r="D327" t="s">
        <v>94</v>
      </c>
      <c r="E327" t="s">
        <v>95</v>
      </c>
      <c r="F327" t="s">
        <v>523</v>
      </c>
      <c r="G327" t="str">
        <f>IF(Consulta1[[#This Row],[tipo]]&lt;&gt;"",Consulta1[[#This Row],[tipo]],G326)</f>
        <v>seleção múltipla</v>
      </c>
    </row>
    <row r="328" spans="1:7" x14ac:dyDescent="0.3">
      <c r="A328" t="s">
        <v>374</v>
      </c>
      <c r="D328" t="s">
        <v>13</v>
      </c>
      <c r="E328" t="s">
        <v>375</v>
      </c>
      <c r="F328" t="s">
        <v>522</v>
      </c>
      <c r="G328" t="str">
        <f>IF(Consulta1[[#This Row],[tipo]]&lt;&gt;"",Consulta1[[#This Row],[tipo]],G327)</f>
        <v>seleção múltipla</v>
      </c>
    </row>
    <row r="329" spans="1:7" x14ac:dyDescent="0.3">
      <c r="A329" t="s">
        <v>376</v>
      </c>
      <c r="B329" t="s">
        <v>360</v>
      </c>
      <c r="C329" t="s">
        <v>91</v>
      </c>
      <c r="D329" t="s">
        <v>94</v>
      </c>
      <c r="E329" t="s">
        <v>95</v>
      </c>
      <c r="F329" t="s">
        <v>523</v>
      </c>
      <c r="G329" t="str">
        <f>IF(Consulta1[[#This Row],[tipo]]&lt;&gt;"",Consulta1[[#This Row],[tipo]],G328)</f>
        <v>seleção múltipla</v>
      </c>
    </row>
    <row r="330" spans="1:7" x14ac:dyDescent="0.3">
      <c r="A330" t="s">
        <v>376</v>
      </c>
      <c r="D330" t="s">
        <v>13</v>
      </c>
      <c r="E330" t="s">
        <v>377</v>
      </c>
      <c r="F330" t="s">
        <v>522</v>
      </c>
      <c r="G330" t="str">
        <f>IF(Consulta1[[#This Row],[tipo]]&lt;&gt;"",Consulta1[[#This Row],[tipo]],G329)</f>
        <v>seleção múltipla</v>
      </c>
    </row>
    <row r="331" spans="1:7" x14ac:dyDescent="0.3">
      <c r="A331" t="s">
        <v>378</v>
      </c>
      <c r="B331" t="s">
        <v>360</v>
      </c>
      <c r="C331" t="s">
        <v>91</v>
      </c>
      <c r="D331" t="s">
        <v>94</v>
      </c>
      <c r="E331" t="s">
        <v>95</v>
      </c>
      <c r="F331" t="s">
        <v>523</v>
      </c>
      <c r="G331" t="str">
        <f>IF(Consulta1[[#This Row],[tipo]]&lt;&gt;"",Consulta1[[#This Row],[tipo]],G330)</f>
        <v>seleção múltipla</v>
      </c>
    </row>
    <row r="332" spans="1:7" x14ac:dyDescent="0.3">
      <c r="A332" t="s">
        <v>378</v>
      </c>
      <c r="D332" t="s">
        <v>13</v>
      </c>
      <c r="E332" t="s">
        <v>379</v>
      </c>
      <c r="F332" t="s">
        <v>522</v>
      </c>
      <c r="G332" t="str">
        <f>IF(Consulta1[[#This Row],[tipo]]&lt;&gt;"",Consulta1[[#This Row],[tipo]],G331)</f>
        <v>seleção múltipla</v>
      </c>
    </row>
    <row r="333" spans="1:7" x14ac:dyDescent="0.3">
      <c r="A333" t="s">
        <v>380</v>
      </c>
      <c r="B333" t="s">
        <v>360</v>
      </c>
      <c r="C333" t="s">
        <v>91</v>
      </c>
      <c r="D333" t="s">
        <v>94</v>
      </c>
      <c r="E333" t="s">
        <v>95</v>
      </c>
      <c r="F333" t="s">
        <v>523</v>
      </c>
      <c r="G333" t="str">
        <f>IF(Consulta1[[#This Row],[tipo]]&lt;&gt;"",Consulta1[[#This Row],[tipo]],G332)</f>
        <v>seleção múltipla</v>
      </c>
    </row>
    <row r="334" spans="1:7" x14ac:dyDescent="0.3">
      <c r="A334" t="s">
        <v>380</v>
      </c>
      <c r="D334" t="s">
        <v>13</v>
      </c>
      <c r="E334" t="s">
        <v>381</v>
      </c>
      <c r="F334" t="s">
        <v>522</v>
      </c>
      <c r="G334" t="str">
        <f>IF(Consulta1[[#This Row],[tipo]]&lt;&gt;"",Consulta1[[#This Row],[tipo]],G333)</f>
        <v>seleção múltipla</v>
      </c>
    </row>
    <row r="335" spans="1:7" x14ac:dyDescent="0.3">
      <c r="A335" t="s">
        <v>382</v>
      </c>
      <c r="B335" t="s">
        <v>360</v>
      </c>
      <c r="C335" t="s">
        <v>91</v>
      </c>
      <c r="D335" t="s">
        <v>94</v>
      </c>
      <c r="E335" t="s">
        <v>95</v>
      </c>
      <c r="F335" t="s">
        <v>523</v>
      </c>
      <c r="G335" t="str">
        <f>IF(Consulta1[[#This Row],[tipo]]&lt;&gt;"",Consulta1[[#This Row],[tipo]],G334)</f>
        <v>seleção múltipla</v>
      </c>
    </row>
    <row r="336" spans="1:7" x14ac:dyDescent="0.3">
      <c r="A336" t="s">
        <v>382</v>
      </c>
      <c r="D336" t="s">
        <v>13</v>
      </c>
      <c r="E336" t="s">
        <v>383</v>
      </c>
      <c r="F336" t="s">
        <v>522</v>
      </c>
      <c r="G336" t="str">
        <f>IF(Consulta1[[#This Row],[tipo]]&lt;&gt;"",Consulta1[[#This Row],[tipo]],G335)</f>
        <v>seleção múltipla</v>
      </c>
    </row>
    <row r="337" spans="1:7" x14ac:dyDescent="0.3">
      <c r="A337" t="s">
        <v>384</v>
      </c>
      <c r="B337" t="s">
        <v>360</v>
      </c>
      <c r="C337" t="s">
        <v>91</v>
      </c>
      <c r="D337" t="s">
        <v>94</v>
      </c>
      <c r="E337" t="s">
        <v>95</v>
      </c>
      <c r="F337" t="s">
        <v>523</v>
      </c>
      <c r="G337" t="str">
        <f>IF(Consulta1[[#This Row],[tipo]]&lt;&gt;"",Consulta1[[#This Row],[tipo]],G336)</f>
        <v>seleção múltipla</v>
      </c>
    </row>
    <row r="338" spans="1:7" x14ac:dyDescent="0.3">
      <c r="A338" t="s">
        <v>384</v>
      </c>
      <c r="D338" t="s">
        <v>13</v>
      </c>
      <c r="E338" t="s">
        <v>385</v>
      </c>
      <c r="F338" t="s">
        <v>522</v>
      </c>
      <c r="G338" t="str">
        <f>IF(Consulta1[[#This Row],[tipo]]&lt;&gt;"",Consulta1[[#This Row],[tipo]],G337)</f>
        <v>seleção múltipla</v>
      </c>
    </row>
    <row r="339" spans="1:7" x14ac:dyDescent="0.3">
      <c r="A339" t="s">
        <v>386</v>
      </c>
      <c r="B339" t="s">
        <v>360</v>
      </c>
      <c r="C339" t="s">
        <v>91</v>
      </c>
      <c r="D339" t="s">
        <v>94</v>
      </c>
      <c r="E339" t="s">
        <v>95</v>
      </c>
      <c r="F339" t="s">
        <v>523</v>
      </c>
      <c r="G339" t="str">
        <f>IF(Consulta1[[#This Row],[tipo]]&lt;&gt;"",Consulta1[[#This Row],[tipo]],G338)</f>
        <v>seleção múltipla</v>
      </c>
    </row>
    <row r="340" spans="1:7" x14ac:dyDescent="0.3">
      <c r="A340" t="s">
        <v>386</v>
      </c>
      <c r="D340" t="s">
        <v>13</v>
      </c>
      <c r="E340" t="s">
        <v>387</v>
      </c>
      <c r="F340" t="s">
        <v>522</v>
      </c>
      <c r="G340" t="str">
        <f>IF(Consulta1[[#This Row],[tipo]]&lt;&gt;"",Consulta1[[#This Row],[tipo]],G339)</f>
        <v>seleção múltipla</v>
      </c>
    </row>
    <row r="341" spans="1:7" x14ac:dyDescent="0.3">
      <c r="A341" t="s">
        <v>388</v>
      </c>
      <c r="B341" t="s">
        <v>360</v>
      </c>
      <c r="C341" t="s">
        <v>91</v>
      </c>
      <c r="D341" t="s">
        <v>94</v>
      </c>
      <c r="E341" t="s">
        <v>95</v>
      </c>
      <c r="F341" t="s">
        <v>523</v>
      </c>
      <c r="G341" t="str">
        <f>IF(Consulta1[[#This Row],[tipo]]&lt;&gt;"",Consulta1[[#This Row],[tipo]],G340)</f>
        <v>seleção múltipla</v>
      </c>
    </row>
    <row r="342" spans="1:7" x14ac:dyDescent="0.3">
      <c r="A342" t="s">
        <v>388</v>
      </c>
      <c r="D342" t="s">
        <v>13</v>
      </c>
      <c r="E342" t="s">
        <v>389</v>
      </c>
      <c r="F342" t="s">
        <v>522</v>
      </c>
      <c r="G342" t="str">
        <f>IF(Consulta1[[#This Row],[tipo]]&lt;&gt;"",Consulta1[[#This Row],[tipo]],G341)</f>
        <v>seleção múltipla</v>
      </c>
    </row>
    <row r="343" spans="1:7" x14ac:dyDescent="0.3">
      <c r="A343" t="s">
        <v>390</v>
      </c>
      <c r="B343" t="s">
        <v>360</v>
      </c>
      <c r="C343" t="s">
        <v>91</v>
      </c>
      <c r="D343" t="s">
        <v>94</v>
      </c>
      <c r="E343" t="s">
        <v>95</v>
      </c>
      <c r="F343" t="s">
        <v>523</v>
      </c>
      <c r="G343" t="str">
        <f>IF(Consulta1[[#This Row],[tipo]]&lt;&gt;"",Consulta1[[#This Row],[tipo]],G342)</f>
        <v>seleção múltipla</v>
      </c>
    </row>
    <row r="344" spans="1:7" x14ac:dyDescent="0.3">
      <c r="A344" t="s">
        <v>390</v>
      </c>
      <c r="D344" t="s">
        <v>13</v>
      </c>
      <c r="E344" t="s">
        <v>391</v>
      </c>
      <c r="F344" t="s">
        <v>522</v>
      </c>
      <c r="G344" t="str">
        <f>IF(Consulta1[[#This Row],[tipo]]&lt;&gt;"",Consulta1[[#This Row],[tipo]],G343)</f>
        <v>seleção múltipla</v>
      </c>
    </row>
    <row r="345" spans="1:7" x14ac:dyDescent="0.3">
      <c r="A345" t="s">
        <v>392</v>
      </c>
      <c r="B345" t="s">
        <v>360</v>
      </c>
      <c r="C345" t="s">
        <v>91</v>
      </c>
      <c r="D345" t="s">
        <v>94</v>
      </c>
      <c r="E345" t="s">
        <v>95</v>
      </c>
      <c r="F345" t="s">
        <v>523</v>
      </c>
      <c r="G345" t="str">
        <f>IF(Consulta1[[#This Row],[tipo]]&lt;&gt;"",Consulta1[[#This Row],[tipo]],G344)</f>
        <v>seleção múltipla</v>
      </c>
    </row>
    <row r="346" spans="1:7" x14ac:dyDescent="0.3">
      <c r="A346" t="s">
        <v>392</v>
      </c>
      <c r="D346" t="s">
        <v>13</v>
      </c>
      <c r="E346" t="s">
        <v>393</v>
      </c>
      <c r="F346" t="s">
        <v>522</v>
      </c>
      <c r="G346" t="str">
        <f>IF(Consulta1[[#This Row],[tipo]]&lt;&gt;"",Consulta1[[#This Row],[tipo]],G345)</f>
        <v>seleção múltipla</v>
      </c>
    </row>
    <row r="347" spans="1:7" x14ac:dyDescent="0.3">
      <c r="A347" t="s">
        <v>394</v>
      </c>
      <c r="B347" t="s">
        <v>360</v>
      </c>
      <c r="C347" t="s">
        <v>91</v>
      </c>
      <c r="D347" t="s">
        <v>94</v>
      </c>
      <c r="E347" t="s">
        <v>95</v>
      </c>
      <c r="F347" t="s">
        <v>523</v>
      </c>
      <c r="G347" t="str">
        <f>IF(Consulta1[[#This Row],[tipo]]&lt;&gt;"",Consulta1[[#This Row],[tipo]],G346)</f>
        <v>seleção múltipla</v>
      </c>
    </row>
    <row r="348" spans="1:7" x14ac:dyDescent="0.3">
      <c r="A348" t="s">
        <v>394</v>
      </c>
      <c r="D348" t="s">
        <v>13</v>
      </c>
      <c r="E348" t="s">
        <v>116</v>
      </c>
      <c r="F348" t="s">
        <v>523</v>
      </c>
      <c r="G348" t="str">
        <f>IF(Consulta1[[#This Row],[tipo]]&lt;&gt;"",Consulta1[[#This Row],[tipo]],G347)</f>
        <v>seleção múltipla</v>
      </c>
    </row>
    <row r="349" spans="1:7" x14ac:dyDescent="0.3">
      <c r="A349" t="s">
        <v>395</v>
      </c>
      <c r="B349" t="s">
        <v>396</v>
      </c>
      <c r="C349" t="s">
        <v>91</v>
      </c>
      <c r="F349" t="s">
        <v>523</v>
      </c>
      <c r="G349" t="str">
        <f>IF(C375&lt;&gt;"",C375,G374)</f>
        <v>seleção múltipla</v>
      </c>
    </row>
    <row r="350" spans="1:7" x14ac:dyDescent="0.3">
      <c r="A350" t="s">
        <v>397</v>
      </c>
      <c r="B350" t="s">
        <v>398</v>
      </c>
      <c r="C350" t="s">
        <v>91</v>
      </c>
      <c r="D350" t="s">
        <v>94</v>
      </c>
      <c r="E350" t="s">
        <v>95</v>
      </c>
      <c r="F350" t="s">
        <v>523</v>
      </c>
      <c r="G350" t="str">
        <f>IF(Consulta1[[#This Row],[tipo]]&lt;&gt;"",Consulta1[[#This Row],[tipo]],G349)</f>
        <v>seleção múltipla</v>
      </c>
    </row>
    <row r="351" spans="1:7" x14ac:dyDescent="0.3">
      <c r="A351" t="s">
        <v>397</v>
      </c>
      <c r="D351" t="s">
        <v>13</v>
      </c>
      <c r="E351" t="s">
        <v>361</v>
      </c>
      <c r="F351" t="s">
        <v>522</v>
      </c>
      <c r="G351" t="str">
        <f>IF(Consulta1[[#This Row],[tipo]]&lt;&gt;"",Consulta1[[#This Row],[tipo]],G350)</f>
        <v>seleção múltipla</v>
      </c>
    </row>
    <row r="352" spans="1:7" x14ac:dyDescent="0.3">
      <c r="A352" t="s">
        <v>399</v>
      </c>
      <c r="B352" t="s">
        <v>398</v>
      </c>
      <c r="C352" t="s">
        <v>91</v>
      </c>
      <c r="D352" t="s">
        <v>94</v>
      </c>
      <c r="E352" t="s">
        <v>95</v>
      </c>
      <c r="F352" t="s">
        <v>523</v>
      </c>
      <c r="G352" t="str">
        <f>IF(Consulta1[[#This Row],[tipo]]&lt;&gt;"",Consulta1[[#This Row],[tipo]],G351)</f>
        <v>seleção múltipla</v>
      </c>
    </row>
    <row r="353" spans="1:7" x14ac:dyDescent="0.3">
      <c r="A353" t="s">
        <v>399</v>
      </c>
      <c r="D353" t="s">
        <v>13</v>
      </c>
      <c r="E353" t="s">
        <v>363</v>
      </c>
      <c r="F353" t="s">
        <v>522</v>
      </c>
      <c r="G353" t="str">
        <f>IF(Consulta1[[#This Row],[tipo]]&lt;&gt;"",Consulta1[[#This Row],[tipo]],G352)</f>
        <v>seleção múltipla</v>
      </c>
    </row>
    <row r="354" spans="1:7" x14ac:dyDescent="0.3">
      <c r="A354" t="s">
        <v>400</v>
      </c>
      <c r="B354" t="s">
        <v>398</v>
      </c>
      <c r="C354" t="s">
        <v>91</v>
      </c>
      <c r="D354" t="s">
        <v>94</v>
      </c>
      <c r="E354" t="s">
        <v>95</v>
      </c>
      <c r="F354" t="s">
        <v>523</v>
      </c>
      <c r="G354" t="str">
        <f>IF(Consulta1[[#This Row],[tipo]]&lt;&gt;"",Consulta1[[#This Row],[tipo]],G353)</f>
        <v>seleção múltipla</v>
      </c>
    </row>
    <row r="355" spans="1:7" x14ac:dyDescent="0.3">
      <c r="A355" t="s">
        <v>400</v>
      </c>
      <c r="D355" t="s">
        <v>13</v>
      </c>
      <c r="E355" t="s">
        <v>365</v>
      </c>
      <c r="F355" t="s">
        <v>522</v>
      </c>
      <c r="G355" t="str">
        <f>IF(Consulta1[[#This Row],[tipo]]&lt;&gt;"",Consulta1[[#This Row],[tipo]],G354)</f>
        <v>seleção múltipla</v>
      </c>
    </row>
    <row r="356" spans="1:7" x14ac:dyDescent="0.3">
      <c r="A356" t="s">
        <v>401</v>
      </c>
      <c r="B356" t="s">
        <v>398</v>
      </c>
      <c r="C356" t="s">
        <v>91</v>
      </c>
      <c r="D356" t="s">
        <v>94</v>
      </c>
      <c r="E356" t="s">
        <v>95</v>
      </c>
      <c r="F356" t="s">
        <v>523</v>
      </c>
      <c r="G356" t="str">
        <f>IF(Consulta1[[#This Row],[tipo]]&lt;&gt;"",Consulta1[[#This Row],[tipo]],G355)</f>
        <v>seleção múltipla</v>
      </c>
    </row>
    <row r="357" spans="1:7" x14ac:dyDescent="0.3">
      <c r="A357" t="s">
        <v>401</v>
      </c>
      <c r="D357" t="s">
        <v>13</v>
      </c>
      <c r="E357" t="s">
        <v>367</v>
      </c>
      <c r="F357" t="s">
        <v>522</v>
      </c>
      <c r="G357" t="str">
        <f>IF(Consulta1[[#This Row],[tipo]]&lt;&gt;"",Consulta1[[#This Row],[tipo]],G356)</f>
        <v>seleção múltipla</v>
      </c>
    </row>
    <row r="358" spans="1:7" x14ac:dyDescent="0.3">
      <c r="A358" t="s">
        <v>402</v>
      </c>
      <c r="B358" t="s">
        <v>398</v>
      </c>
      <c r="C358" t="s">
        <v>91</v>
      </c>
      <c r="D358" t="s">
        <v>94</v>
      </c>
      <c r="E358" t="s">
        <v>95</v>
      </c>
      <c r="F358" t="s">
        <v>523</v>
      </c>
      <c r="G358" t="str">
        <f>IF(Consulta1[[#This Row],[tipo]]&lt;&gt;"",Consulta1[[#This Row],[tipo]],G357)</f>
        <v>seleção múltipla</v>
      </c>
    </row>
    <row r="359" spans="1:7" x14ac:dyDescent="0.3">
      <c r="A359" t="s">
        <v>402</v>
      </c>
      <c r="D359" t="s">
        <v>13</v>
      </c>
      <c r="E359" t="s">
        <v>369</v>
      </c>
      <c r="F359" t="s">
        <v>522</v>
      </c>
      <c r="G359" t="str">
        <f>IF(Consulta1[[#This Row],[tipo]]&lt;&gt;"",Consulta1[[#This Row],[tipo]],G358)</f>
        <v>seleção múltipla</v>
      </c>
    </row>
    <row r="360" spans="1:7" x14ac:dyDescent="0.3">
      <c r="A360" t="s">
        <v>403</v>
      </c>
      <c r="B360" t="s">
        <v>398</v>
      </c>
      <c r="C360" t="s">
        <v>91</v>
      </c>
      <c r="D360" t="s">
        <v>94</v>
      </c>
      <c r="E360" t="s">
        <v>95</v>
      </c>
      <c r="F360" t="s">
        <v>523</v>
      </c>
      <c r="G360" t="str">
        <f>IF(Consulta1[[#This Row],[tipo]]&lt;&gt;"",Consulta1[[#This Row],[tipo]],G359)</f>
        <v>seleção múltipla</v>
      </c>
    </row>
    <row r="361" spans="1:7" x14ac:dyDescent="0.3">
      <c r="A361" t="s">
        <v>403</v>
      </c>
      <c r="D361" t="s">
        <v>13</v>
      </c>
      <c r="E361" t="s">
        <v>371</v>
      </c>
      <c r="F361" t="s">
        <v>522</v>
      </c>
      <c r="G361" t="str">
        <f>IF(Consulta1[[#This Row],[tipo]]&lt;&gt;"",Consulta1[[#This Row],[tipo]],G360)</f>
        <v>seleção múltipla</v>
      </c>
    </row>
    <row r="362" spans="1:7" x14ac:dyDescent="0.3">
      <c r="A362" t="s">
        <v>404</v>
      </c>
      <c r="B362" t="s">
        <v>398</v>
      </c>
      <c r="C362" t="s">
        <v>91</v>
      </c>
      <c r="D362" t="s">
        <v>94</v>
      </c>
      <c r="E362" t="s">
        <v>95</v>
      </c>
      <c r="F362" t="s">
        <v>523</v>
      </c>
      <c r="G362" t="str">
        <f>IF(Consulta1[[#This Row],[tipo]]&lt;&gt;"",Consulta1[[#This Row],[tipo]],G361)</f>
        <v>seleção múltipla</v>
      </c>
    </row>
    <row r="363" spans="1:7" x14ac:dyDescent="0.3">
      <c r="A363" t="s">
        <v>404</v>
      </c>
      <c r="D363" t="s">
        <v>13</v>
      </c>
      <c r="E363" t="s">
        <v>373</v>
      </c>
      <c r="F363" t="s">
        <v>522</v>
      </c>
      <c r="G363" t="str">
        <f>IF(Consulta1[[#This Row],[tipo]]&lt;&gt;"",Consulta1[[#This Row],[tipo]],G362)</f>
        <v>seleção múltipla</v>
      </c>
    </row>
    <row r="364" spans="1:7" x14ac:dyDescent="0.3">
      <c r="A364" t="s">
        <v>405</v>
      </c>
      <c r="B364" t="s">
        <v>398</v>
      </c>
      <c r="C364" t="s">
        <v>91</v>
      </c>
      <c r="D364" t="s">
        <v>94</v>
      </c>
      <c r="E364" t="s">
        <v>95</v>
      </c>
      <c r="F364" t="s">
        <v>523</v>
      </c>
      <c r="G364" t="str">
        <f>IF(Consulta1[[#This Row],[tipo]]&lt;&gt;"",Consulta1[[#This Row],[tipo]],G363)</f>
        <v>seleção múltipla</v>
      </c>
    </row>
    <row r="365" spans="1:7" x14ac:dyDescent="0.3">
      <c r="A365" t="s">
        <v>405</v>
      </c>
      <c r="D365" t="s">
        <v>13</v>
      </c>
      <c r="E365" t="s">
        <v>375</v>
      </c>
      <c r="F365" t="s">
        <v>522</v>
      </c>
      <c r="G365" t="str">
        <f>IF(Consulta1[[#This Row],[tipo]]&lt;&gt;"",Consulta1[[#This Row],[tipo]],G364)</f>
        <v>seleção múltipla</v>
      </c>
    </row>
    <row r="366" spans="1:7" x14ac:dyDescent="0.3">
      <c r="A366" t="s">
        <v>406</v>
      </c>
      <c r="B366" t="s">
        <v>398</v>
      </c>
      <c r="C366" t="s">
        <v>91</v>
      </c>
      <c r="D366" t="s">
        <v>94</v>
      </c>
      <c r="E366" t="s">
        <v>95</v>
      </c>
      <c r="F366" t="s">
        <v>523</v>
      </c>
      <c r="G366" t="str">
        <f>IF(Consulta1[[#This Row],[tipo]]&lt;&gt;"",Consulta1[[#This Row],[tipo]],G365)</f>
        <v>seleção múltipla</v>
      </c>
    </row>
    <row r="367" spans="1:7" x14ac:dyDescent="0.3">
      <c r="A367" t="s">
        <v>406</v>
      </c>
      <c r="D367" t="s">
        <v>13</v>
      </c>
      <c r="E367" t="s">
        <v>377</v>
      </c>
      <c r="F367" t="s">
        <v>522</v>
      </c>
      <c r="G367" t="str">
        <f>IF(Consulta1[[#This Row],[tipo]]&lt;&gt;"",Consulta1[[#This Row],[tipo]],G366)</f>
        <v>seleção múltipla</v>
      </c>
    </row>
    <row r="368" spans="1:7" x14ac:dyDescent="0.3">
      <c r="A368" t="s">
        <v>407</v>
      </c>
      <c r="B368" t="s">
        <v>398</v>
      </c>
      <c r="C368" t="s">
        <v>91</v>
      </c>
      <c r="D368" t="s">
        <v>94</v>
      </c>
      <c r="E368" t="s">
        <v>95</v>
      </c>
      <c r="F368" t="s">
        <v>523</v>
      </c>
      <c r="G368" t="str">
        <f>IF(Consulta1[[#This Row],[tipo]]&lt;&gt;"",Consulta1[[#This Row],[tipo]],G367)</f>
        <v>seleção múltipla</v>
      </c>
    </row>
    <row r="369" spans="1:7" x14ac:dyDescent="0.3">
      <c r="A369" t="s">
        <v>407</v>
      </c>
      <c r="D369" t="s">
        <v>13</v>
      </c>
      <c r="E369" t="s">
        <v>379</v>
      </c>
      <c r="F369" t="s">
        <v>522</v>
      </c>
      <c r="G369" t="str">
        <f>IF(Consulta1[[#This Row],[tipo]]&lt;&gt;"",Consulta1[[#This Row],[tipo]],G368)</f>
        <v>seleção múltipla</v>
      </c>
    </row>
    <row r="370" spans="1:7" x14ac:dyDescent="0.3">
      <c r="A370" t="s">
        <v>408</v>
      </c>
      <c r="B370" t="s">
        <v>398</v>
      </c>
      <c r="C370" t="s">
        <v>91</v>
      </c>
      <c r="D370" t="s">
        <v>94</v>
      </c>
      <c r="E370" t="s">
        <v>95</v>
      </c>
      <c r="F370" t="s">
        <v>523</v>
      </c>
      <c r="G370" t="str">
        <f>IF(Consulta1[[#This Row],[tipo]]&lt;&gt;"",Consulta1[[#This Row],[tipo]],G369)</f>
        <v>seleção múltipla</v>
      </c>
    </row>
    <row r="371" spans="1:7" x14ac:dyDescent="0.3">
      <c r="A371" t="s">
        <v>408</v>
      </c>
      <c r="D371" t="s">
        <v>13</v>
      </c>
      <c r="E371" t="s">
        <v>381</v>
      </c>
      <c r="F371" t="s">
        <v>522</v>
      </c>
      <c r="G371" t="str">
        <f>IF(Consulta1[[#This Row],[tipo]]&lt;&gt;"",Consulta1[[#This Row],[tipo]],G370)</f>
        <v>seleção múltipla</v>
      </c>
    </row>
    <row r="372" spans="1:7" x14ac:dyDescent="0.3">
      <c r="A372" t="s">
        <v>409</v>
      </c>
      <c r="B372" t="s">
        <v>398</v>
      </c>
      <c r="C372" t="s">
        <v>91</v>
      </c>
      <c r="D372" t="s">
        <v>94</v>
      </c>
      <c r="E372" t="s">
        <v>95</v>
      </c>
      <c r="F372" t="s">
        <v>523</v>
      </c>
      <c r="G372" t="str">
        <f>IF(Consulta1[[#This Row],[tipo]]&lt;&gt;"",Consulta1[[#This Row],[tipo]],G371)</f>
        <v>seleção múltipla</v>
      </c>
    </row>
    <row r="373" spans="1:7" x14ac:dyDescent="0.3">
      <c r="A373" t="s">
        <v>409</v>
      </c>
      <c r="D373" t="s">
        <v>13</v>
      </c>
      <c r="E373" t="s">
        <v>383</v>
      </c>
      <c r="F373" t="s">
        <v>522</v>
      </c>
      <c r="G373" t="str">
        <f>IF(Consulta1[[#This Row],[tipo]]&lt;&gt;"",Consulta1[[#This Row],[tipo]],G372)</f>
        <v>seleção múltipla</v>
      </c>
    </row>
    <row r="374" spans="1:7" x14ac:dyDescent="0.3">
      <c r="A374" t="s">
        <v>410</v>
      </c>
      <c r="B374" t="s">
        <v>398</v>
      </c>
      <c r="C374" t="s">
        <v>91</v>
      </c>
      <c r="D374" t="s">
        <v>94</v>
      </c>
      <c r="E374" t="s">
        <v>95</v>
      </c>
      <c r="F374" t="s">
        <v>523</v>
      </c>
      <c r="G374" t="str">
        <f>IF(Consulta1[[#This Row],[tipo]]&lt;&gt;"",Consulta1[[#This Row],[tipo]],G373)</f>
        <v>seleção múltipla</v>
      </c>
    </row>
    <row r="375" spans="1:7" x14ac:dyDescent="0.3">
      <c r="A375" t="s">
        <v>410</v>
      </c>
      <c r="D375" t="s">
        <v>13</v>
      </c>
      <c r="E375" t="s">
        <v>385</v>
      </c>
      <c r="F375" t="s">
        <v>522</v>
      </c>
      <c r="G375" t="str">
        <f>IF(Consulta1[[#This Row],[tipo]]&lt;&gt;"",Consulta1[[#This Row],[tipo]],G374)</f>
        <v>seleção múltipla</v>
      </c>
    </row>
    <row r="376" spans="1:7" x14ac:dyDescent="0.3">
      <c r="A376" t="s">
        <v>411</v>
      </c>
      <c r="B376" t="s">
        <v>398</v>
      </c>
      <c r="C376" t="s">
        <v>91</v>
      </c>
      <c r="D376" t="s">
        <v>94</v>
      </c>
      <c r="E376" t="s">
        <v>95</v>
      </c>
      <c r="F376" t="s">
        <v>523</v>
      </c>
      <c r="G376" t="str">
        <f>IF(Consulta1[[#This Row],[tipo]]&lt;&gt;"",Consulta1[[#This Row],[tipo]],G375)</f>
        <v>seleção múltipla</v>
      </c>
    </row>
    <row r="377" spans="1:7" x14ac:dyDescent="0.3">
      <c r="A377" t="s">
        <v>411</v>
      </c>
      <c r="D377" t="s">
        <v>13</v>
      </c>
      <c r="E377" t="s">
        <v>387</v>
      </c>
      <c r="F377" t="s">
        <v>522</v>
      </c>
      <c r="G377" t="str">
        <f>IF(Consulta1[[#This Row],[tipo]]&lt;&gt;"",Consulta1[[#This Row],[tipo]],G376)</f>
        <v>seleção múltipla</v>
      </c>
    </row>
    <row r="378" spans="1:7" x14ac:dyDescent="0.3">
      <c r="A378" t="s">
        <v>412</v>
      </c>
      <c r="B378" t="s">
        <v>398</v>
      </c>
      <c r="C378" t="s">
        <v>91</v>
      </c>
      <c r="D378" t="s">
        <v>94</v>
      </c>
      <c r="E378" t="s">
        <v>95</v>
      </c>
      <c r="F378" t="s">
        <v>523</v>
      </c>
      <c r="G378" t="str">
        <f>IF(Consulta1[[#This Row],[tipo]]&lt;&gt;"",Consulta1[[#This Row],[tipo]],G377)</f>
        <v>seleção múltipla</v>
      </c>
    </row>
    <row r="379" spans="1:7" x14ac:dyDescent="0.3">
      <c r="A379" t="s">
        <v>412</v>
      </c>
      <c r="D379" t="s">
        <v>13</v>
      </c>
      <c r="E379" t="s">
        <v>389</v>
      </c>
      <c r="F379" t="s">
        <v>522</v>
      </c>
      <c r="G379" t="str">
        <f>IF(Consulta1[[#This Row],[tipo]]&lt;&gt;"",Consulta1[[#This Row],[tipo]],G378)</f>
        <v>seleção múltipla</v>
      </c>
    </row>
    <row r="380" spans="1:7" x14ac:dyDescent="0.3">
      <c r="A380" t="s">
        <v>413</v>
      </c>
      <c r="B380" t="s">
        <v>398</v>
      </c>
      <c r="C380" t="s">
        <v>91</v>
      </c>
      <c r="D380" t="s">
        <v>94</v>
      </c>
      <c r="E380" t="s">
        <v>95</v>
      </c>
      <c r="F380" t="s">
        <v>523</v>
      </c>
      <c r="G380" t="str">
        <f>IF(Consulta1[[#This Row],[tipo]]&lt;&gt;"",Consulta1[[#This Row],[tipo]],G379)</f>
        <v>seleção múltipla</v>
      </c>
    </row>
    <row r="381" spans="1:7" x14ac:dyDescent="0.3">
      <c r="A381" t="s">
        <v>413</v>
      </c>
      <c r="D381" t="s">
        <v>13</v>
      </c>
      <c r="E381" t="s">
        <v>391</v>
      </c>
      <c r="F381" t="s">
        <v>522</v>
      </c>
      <c r="G381" t="str">
        <f>IF(Consulta1[[#This Row],[tipo]]&lt;&gt;"",Consulta1[[#This Row],[tipo]],G380)</f>
        <v>seleção múltipla</v>
      </c>
    </row>
    <row r="382" spans="1:7" x14ac:dyDescent="0.3">
      <c r="A382" t="s">
        <v>414</v>
      </c>
      <c r="B382" t="s">
        <v>398</v>
      </c>
      <c r="C382" t="s">
        <v>91</v>
      </c>
      <c r="D382" t="s">
        <v>94</v>
      </c>
      <c r="E382" t="s">
        <v>95</v>
      </c>
      <c r="F382" t="s">
        <v>523</v>
      </c>
      <c r="G382" t="str">
        <f>IF(Consulta1[[#This Row],[tipo]]&lt;&gt;"",Consulta1[[#This Row],[tipo]],G381)</f>
        <v>seleção múltipla</v>
      </c>
    </row>
    <row r="383" spans="1:7" x14ac:dyDescent="0.3">
      <c r="A383" t="s">
        <v>414</v>
      </c>
      <c r="D383" t="s">
        <v>13</v>
      </c>
      <c r="E383" t="s">
        <v>393</v>
      </c>
      <c r="F383" t="s">
        <v>522</v>
      </c>
      <c r="G383" t="str">
        <f>IF(Consulta1[[#This Row],[tipo]]&lt;&gt;"",Consulta1[[#This Row],[tipo]],G382)</f>
        <v>seleção múltipla</v>
      </c>
    </row>
    <row r="384" spans="1:7" x14ac:dyDescent="0.3">
      <c r="A384" t="s">
        <v>415</v>
      </c>
      <c r="B384" t="s">
        <v>398</v>
      </c>
      <c r="C384" t="s">
        <v>91</v>
      </c>
      <c r="D384" t="s">
        <v>94</v>
      </c>
      <c r="E384" t="s">
        <v>95</v>
      </c>
      <c r="F384" t="s">
        <v>523</v>
      </c>
      <c r="G384" t="str">
        <f>IF(Consulta1[[#This Row],[tipo]]&lt;&gt;"",Consulta1[[#This Row],[tipo]],G383)</f>
        <v>seleção múltipla</v>
      </c>
    </row>
    <row r="385" spans="1:7" x14ac:dyDescent="0.3">
      <c r="A385" t="s">
        <v>415</v>
      </c>
      <c r="D385" t="s">
        <v>13</v>
      </c>
      <c r="E385" t="s">
        <v>116</v>
      </c>
      <c r="F385" t="s">
        <v>523</v>
      </c>
      <c r="G385" t="str">
        <f>IF(Consulta1[[#This Row],[tipo]]&lt;&gt;"",Consulta1[[#This Row],[tipo]],G384)</f>
        <v>seleção múltipla</v>
      </c>
    </row>
    <row r="386" spans="1:7" x14ac:dyDescent="0.3">
      <c r="A386" t="s">
        <v>416</v>
      </c>
      <c r="B386" t="s">
        <v>417</v>
      </c>
      <c r="C386" t="s">
        <v>12</v>
      </c>
      <c r="D386" t="s">
        <v>13</v>
      </c>
      <c r="E386" t="s">
        <v>151</v>
      </c>
      <c r="F386" t="s">
        <v>523</v>
      </c>
      <c r="G386" t="str">
        <f>IF(Consulta1[[#This Row],[tipo]]&lt;&gt;"",Consulta1[[#This Row],[tipo]],G385)</f>
        <v>seleção única</v>
      </c>
    </row>
    <row r="387" spans="1:7" x14ac:dyDescent="0.3">
      <c r="A387" t="s">
        <v>416</v>
      </c>
      <c r="D387" t="s">
        <v>15</v>
      </c>
      <c r="E387" t="s">
        <v>152</v>
      </c>
      <c r="F387" t="s">
        <v>345</v>
      </c>
      <c r="G387" t="str">
        <f>IF(Consulta1[[#This Row],[tipo]]&lt;&gt;"",Consulta1[[#This Row],[tipo]],G386)</f>
        <v>seleção única</v>
      </c>
    </row>
    <row r="388" spans="1:7" x14ac:dyDescent="0.3">
      <c r="A388" t="s">
        <v>416</v>
      </c>
      <c r="D388" t="s">
        <v>24</v>
      </c>
      <c r="E388" t="s">
        <v>153</v>
      </c>
      <c r="F388" t="s">
        <v>346</v>
      </c>
      <c r="G388" t="str">
        <f>IF(Consulta1[[#This Row],[tipo]]&lt;&gt;"",Consulta1[[#This Row],[tipo]],G387)</f>
        <v>seleção única</v>
      </c>
    </row>
    <row r="389" spans="1:7" x14ac:dyDescent="0.3">
      <c r="A389" t="s">
        <v>416</v>
      </c>
      <c r="D389" t="s">
        <v>26</v>
      </c>
      <c r="E389" t="s">
        <v>154</v>
      </c>
      <c r="F389" t="s">
        <v>522</v>
      </c>
      <c r="G389" t="str">
        <f>IF(Consulta1[[#This Row],[tipo]]&lt;&gt;"",Consulta1[[#This Row],[tipo]],G388)</f>
        <v>seleção única</v>
      </c>
    </row>
    <row r="390" spans="1:7" x14ac:dyDescent="0.3">
      <c r="A390" t="s">
        <v>416</v>
      </c>
      <c r="D390" t="s">
        <v>353</v>
      </c>
      <c r="E390" t="s">
        <v>354</v>
      </c>
      <c r="F390" t="s">
        <v>523</v>
      </c>
      <c r="G390" t="str">
        <f>IF(Consulta1[[#This Row],[tipo]]&lt;&gt;"",Consulta1[[#This Row],[tipo]],G389)</f>
        <v>seleção única</v>
      </c>
    </row>
    <row r="391" spans="1:7" x14ac:dyDescent="0.3">
      <c r="A391" t="s">
        <v>418</v>
      </c>
      <c r="B391" t="s">
        <v>419</v>
      </c>
      <c r="C391" t="s">
        <v>12</v>
      </c>
      <c r="D391" t="s">
        <v>13</v>
      </c>
      <c r="E391" t="s">
        <v>151</v>
      </c>
      <c r="F391" t="s">
        <v>523</v>
      </c>
      <c r="G391" t="str">
        <f>IF(Consulta1[[#This Row],[tipo]]&lt;&gt;"",Consulta1[[#This Row],[tipo]],G390)</f>
        <v>seleção única</v>
      </c>
    </row>
    <row r="392" spans="1:7" x14ac:dyDescent="0.3">
      <c r="A392" t="s">
        <v>418</v>
      </c>
      <c r="D392" t="s">
        <v>15</v>
      </c>
      <c r="E392" t="s">
        <v>152</v>
      </c>
      <c r="F392" t="s">
        <v>345</v>
      </c>
      <c r="G392" t="str">
        <f>IF(Consulta1[[#This Row],[tipo]]&lt;&gt;"",Consulta1[[#This Row],[tipo]],G391)</f>
        <v>seleção única</v>
      </c>
    </row>
    <row r="393" spans="1:7" x14ac:dyDescent="0.3">
      <c r="A393" t="s">
        <v>418</v>
      </c>
      <c r="D393" t="s">
        <v>24</v>
      </c>
      <c r="E393" t="s">
        <v>153</v>
      </c>
      <c r="F393" t="s">
        <v>346</v>
      </c>
      <c r="G393" t="str">
        <f>IF(Consulta1[[#This Row],[tipo]]&lt;&gt;"",Consulta1[[#This Row],[tipo]],G392)</f>
        <v>seleção única</v>
      </c>
    </row>
    <row r="394" spans="1:7" x14ac:dyDescent="0.3">
      <c r="A394" t="s">
        <v>418</v>
      </c>
      <c r="D394" t="s">
        <v>26</v>
      </c>
      <c r="E394" t="s">
        <v>154</v>
      </c>
      <c r="F394" t="s">
        <v>522</v>
      </c>
      <c r="G394" t="str">
        <f>IF(Consulta1[[#This Row],[tipo]]&lt;&gt;"",Consulta1[[#This Row],[tipo]],G393)</f>
        <v>seleção única</v>
      </c>
    </row>
    <row r="395" spans="1:7" x14ac:dyDescent="0.3">
      <c r="A395" t="s">
        <v>418</v>
      </c>
      <c r="D395" t="s">
        <v>353</v>
      </c>
      <c r="E395" t="s">
        <v>354</v>
      </c>
      <c r="F395" t="s">
        <v>523</v>
      </c>
      <c r="G395" t="str">
        <f>IF(Consulta1[[#This Row],[tipo]]&lt;&gt;"",Consulta1[[#This Row],[tipo]],G394)</f>
        <v>seleção única</v>
      </c>
    </row>
    <row r="396" spans="1:7" x14ac:dyDescent="0.3">
      <c r="A396" t="s">
        <v>420</v>
      </c>
      <c r="B396" t="s">
        <v>421</v>
      </c>
      <c r="C396" t="s">
        <v>12</v>
      </c>
      <c r="D396" t="s">
        <v>13</v>
      </c>
      <c r="E396" t="s">
        <v>219</v>
      </c>
      <c r="F396" t="s">
        <v>522</v>
      </c>
      <c r="G396" t="str">
        <f>IF(Consulta1[[#This Row],[tipo]]&lt;&gt;"",Consulta1[[#This Row],[tipo]],G395)</f>
        <v>seleção única</v>
      </c>
    </row>
    <row r="397" spans="1:7" x14ac:dyDescent="0.3">
      <c r="A397" t="s">
        <v>420</v>
      </c>
      <c r="D397" t="s">
        <v>15</v>
      </c>
      <c r="E397" t="s">
        <v>220</v>
      </c>
      <c r="F397" t="s">
        <v>523</v>
      </c>
      <c r="G397" t="str">
        <f>IF(Consulta1[[#This Row],[tipo]]&lt;&gt;"",Consulta1[[#This Row],[tipo]],G396)</f>
        <v>seleção única</v>
      </c>
    </row>
    <row r="398" spans="1:7" x14ac:dyDescent="0.3">
      <c r="A398" t="s">
        <v>422</v>
      </c>
      <c r="B398" t="s">
        <v>423</v>
      </c>
      <c r="C398" t="s">
        <v>12</v>
      </c>
      <c r="D398" t="s">
        <v>13</v>
      </c>
      <c r="E398" t="s">
        <v>151</v>
      </c>
      <c r="F398" t="s">
        <v>523</v>
      </c>
      <c r="G398" t="str">
        <f>IF(Consulta1[[#This Row],[tipo]]&lt;&gt;"",Consulta1[[#This Row],[tipo]],G397)</f>
        <v>seleção única</v>
      </c>
    </row>
    <row r="399" spans="1:7" x14ac:dyDescent="0.3">
      <c r="A399" t="s">
        <v>422</v>
      </c>
      <c r="D399" t="s">
        <v>15</v>
      </c>
      <c r="E399" t="s">
        <v>152</v>
      </c>
      <c r="F399" t="s">
        <v>345</v>
      </c>
      <c r="G399" t="str">
        <f>IF(Consulta1[[#This Row],[tipo]]&lt;&gt;"",Consulta1[[#This Row],[tipo]],G398)</f>
        <v>seleção única</v>
      </c>
    </row>
    <row r="400" spans="1:7" x14ac:dyDescent="0.3">
      <c r="A400" t="s">
        <v>422</v>
      </c>
      <c r="D400" t="s">
        <v>24</v>
      </c>
      <c r="E400" t="s">
        <v>153</v>
      </c>
      <c r="F400" t="s">
        <v>346</v>
      </c>
      <c r="G400" t="str">
        <f>IF(Consulta1[[#This Row],[tipo]]&lt;&gt;"",Consulta1[[#This Row],[tipo]],G399)</f>
        <v>seleção única</v>
      </c>
    </row>
    <row r="401" spans="1:7" x14ac:dyDescent="0.3">
      <c r="A401" t="s">
        <v>422</v>
      </c>
      <c r="D401" t="s">
        <v>26</v>
      </c>
      <c r="E401" t="s">
        <v>154</v>
      </c>
      <c r="F401" t="s">
        <v>522</v>
      </c>
      <c r="G401" t="str">
        <f>IF(Consulta1[[#This Row],[tipo]]&lt;&gt;"",Consulta1[[#This Row],[tipo]],G400)</f>
        <v>seleção única</v>
      </c>
    </row>
    <row r="402" spans="1:7" x14ac:dyDescent="0.3">
      <c r="A402" t="s">
        <v>422</v>
      </c>
      <c r="D402" t="s">
        <v>353</v>
      </c>
      <c r="E402" t="s">
        <v>354</v>
      </c>
      <c r="F402" t="s">
        <v>523</v>
      </c>
      <c r="G402" t="str">
        <f>IF(Consulta1[[#This Row],[tipo]]&lt;&gt;"",Consulta1[[#This Row],[tipo]],G401)</f>
        <v>seleção única</v>
      </c>
    </row>
    <row r="403" spans="1:7" x14ac:dyDescent="0.3">
      <c r="A403" t="s">
        <v>424</v>
      </c>
      <c r="B403" t="s">
        <v>425</v>
      </c>
      <c r="C403" t="s">
        <v>12</v>
      </c>
      <c r="D403" t="s">
        <v>13</v>
      </c>
      <c r="E403" t="s">
        <v>219</v>
      </c>
      <c r="F403" t="s">
        <v>522</v>
      </c>
      <c r="G403" t="str">
        <f>IF(Consulta1[[#This Row],[tipo]]&lt;&gt;"",Consulta1[[#This Row],[tipo]],G402)</f>
        <v>seleção única</v>
      </c>
    </row>
    <row r="404" spans="1:7" x14ac:dyDescent="0.3">
      <c r="A404" t="s">
        <v>424</v>
      </c>
      <c r="D404" t="s">
        <v>15</v>
      </c>
      <c r="E404" t="s">
        <v>220</v>
      </c>
      <c r="F404" t="s">
        <v>523</v>
      </c>
      <c r="G404" t="str">
        <f>IF(Consulta1[[#This Row],[tipo]]&lt;&gt;"",Consulta1[[#This Row],[tipo]],G403)</f>
        <v>seleção única</v>
      </c>
    </row>
    <row r="405" spans="1:7" x14ac:dyDescent="0.3">
      <c r="A405" t="s">
        <v>426</v>
      </c>
      <c r="B405" t="s">
        <v>427</v>
      </c>
      <c r="C405" t="s">
        <v>12</v>
      </c>
      <c r="D405" t="s">
        <v>13</v>
      </c>
      <c r="E405" t="s">
        <v>151</v>
      </c>
      <c r="F405" t="s">
        <v>523</v>
      </c>
      <c r="G405" t="str">
        <f>IF(Consulta1[[#This Row],[tipo]]&lt;&gt;"",Consulta1[[#This Row],[tipo]],G404)</f>
        <v>seleção única</v>
      </c>
    </row>
    <row r="406" spans="1:7" x14ac:dyDescent="0.3">
      <c r="A406" t="s">
        <v>426</v>
      </c>
      <c r="D406" t="s">
        <v>15</v>
      </c>
      <c r="E406" t="s">
        <v>152</v>
      </c>
      <c r="F406" t="s">
        <v>345</v>
      </c>
      <c r="G406" t="str">
        <f>IF(Consulta1[[#This Row],[tipo]]&lt;&gt;"",Consulta1[[#This Row],[tipo]],G405)</f>
        <v>seleção única</v>
      </c>
    </row>
    <row r="407" spans="1:7" x14ac:dyDescent="0.3">
      <c r="A407" t="s">
        <v>426</v>
      </c>
      <c r="D407" t="s">
        <v>24</v>
      </c>
      <c r="E407" t="s">
        <v>153</v>
      </c>
      <c r="F407" t="s">
        <v>346</v>
      </c>
      <c r="G407" t="str">
        <f>IF(Consulta1[[#This Row],[tipo]]&lt;&gt;"",Consulta1[[#This Row],[tipo]],G406)</f>
        <v>seleção única</v>
      </c>
    </row>
    <row r="408" spans="1:7" x14ac:dyDescent="0.3">
      <c r="A408" t="s">
        <v>426</v>
      </c>
      <c r="D408" t="s">
        <v>26</v>
      </c>
      <c r="E408" t="s">
        <v>154</v>
      </c>
      <c r="F408" t="s">
        <v>522</v>
      </c>
      <c r="G408" t="str">
        <f>IF(Consulta1[[#This Row],[tipo]]&lt;&gt;"",Consulta1[[#This Row],[tipo]],G407)</f>
        <v>seleção única</v>
      </c>
    </row>
    <row r="409" spans="1:7" x14ac:dyDescent="0.3">
      <c r="A409" t="s">
        <v>426</v>
      </c>
      <c r="D409" t="s">
        <v>353</v>
      </c>
      <c r="E409" t="s">
        <v>354</v>
      </c>
      <c r="F409" t="s">
        <v>523</v>
      </c>
      <c r="G409" t="str">
        <f>IF(Consulta1[[#This Row],[tipo]]&lt;&gt;"",Consulta1[[#This Row],[tipo]],G408)</f>
        <v>seleção única</v>
      </c>
    </row>
    <row r="410" spans="1:7" x14ac:dyDescent="0.3">
      <c r="A410" t="s">
        <v>428</v>
      </c>
      <c r="B410" t="s">
        <v>429</v>
      </c>
      <c r="C410" t="s">
        <v>12</v>
      </c>
      <c r="D410" t="s">
        <v>13</v>
      </c>
      <c r="E410" t="s">
        <v>151</v>
      </c>
      <c r="F410" t="s">
        <v>523</v>
      </c>
      <c r="G410" t="str">
        <f>IF(Consulta1[[#This Row],[tipo]]&lt;&gt;"",Consulta1[[#This Row],[tipo]],G409)</f>
        <v>seleção única</v>
      </c>
    </row>
    <row r="411" spans="1:7" x14ac:dyDescent="0.3">
      <c r="A411" t="s">
        <v>428</v>
      </c>
      <c r="D411" t="s">
        <v>15</v>
      </c>
      <c r="E411" t="s">
        <v>152</v>
      </c>
      <c r="F411" t="s">
        <v>345</v>
      </c>
      <c r="G411" t="str">
        <f>IF(Consulta1[[#This Row],[tipo]]&lt;&gt;"",Consulta1[[#This Row],[tipo]],G410)</f>
        <v>seleção única</v>
      </c>
    </row>
    <row r="412" spans="1:7" x14ac:dyDescent="0.3">
      <c r="A412" t="s">
        <v>428</v>
      </c>
      <c r="D412" t="s">
        <v>24</v>
      </c>
      <c r="E412" t="s">
        <v>153</v>
      </c>
      <c r="F412" t="s">
        <v>346</v>
      </c>
      <c r="G412" t="str">
        <f>IF(Consulta1[[#This Row],[tipo]]&lt;&gt;"",Consulta1[[#This Row],[tipo]],G411)</f>
        <v>seleção única</v>
      </c>
    </row>
    <row r="413" spans="1:7" x14ac:dyDescent="0.3">
      <c r="A413" t="s">
        <v>428</v>
      </c>
      <c r="D413" t="s">
        <v>26</v>
      </c>
      <c r="E413" t="s">
        <v>154</v>
      </c>
      <c r="F413" t="s">
        <v>522</v>
      </c>
      <c r="G413" t="str">
        <f>IF(Consulta1[[#This Row],[tipo]]&lt;&gt;"",Consulta1[[#This Row],[tipo]],G412)</f>
        <v>seleção única</v>
      </c>
    </row>
    <row r="414" spans="1:7" x14ac:dyDescent="0.3">
      <c r="A414" t="s">
        <v>428</v>
      </c>
      <c r="D414" t="s">
        <v>353</v>
      </c>
      <c r="E414" t="s">
        <v>354</v>
      </c>
      <c r="F414" t="s">
        <v>523</v>
      </c>
      <c r="G414" t="str">
        <f>IF(Consulta1[[#This Row],[tipo]]&lt;&gt;"",Consulta1[[#This Row],[tipo]],G413)</f>
        <v>seleção única</v>
      </c>
    </row>
    <row r="415" spans="1:7" x14ac:dyDescent="0.3">
      <c r="A415" t="s">
        <v>430</v>
      </c>
      <c r="B415" t="s">
        <v>431</v>
      </c>
      <c r="C415" t="s">
        <v>12</v>
      </c>
      <c r="D415" t="s">
        <v>13</v>
      </c>
      <c r="E415" t="s">
        <v>151</v>
      </c>
      <c r="F415" t="s">
        <v>523</v>
      </c>
      <c r="G415" t="str">
        <f>IF(Consulta1[[#This Row],[tipo]]&lt;&gt;"",Consulta1[[#This Row],[tipo]],G414)</f>
        <v>seleção única</v>
      </c>
    </row>
    <row r="416" spans="1:7" x14ac:dyDescent="0.3">
      <c r="A416" t="s">
        <v>430</v>
      </c>
      <c r="D416" t="s">
        <v>15</v>
      </c>
      <c r="E416" t="s">
        <v>152</v>
      </c>
      <c r="F416" t="s">
        <v>345</v>
      </c>
      <c r="G416" t="str">
        <f>IF(Consulta1[[#This Row],[tipo]]&lt;&gt;"",Consulta1[[#This Row],[tipo]],G415)</f>
        <v>seleção única</v>
      </c>
    </row>
    <row r="417" spans="1:7" x14ac:dyDescent="0.3">
      <c r="A417" t="s">
        <v>430</v>
      </c>
      <c r="D417" t="s">
        <v>24</v>
      </c>
      <c r="E417" t="s">
        <v>153</v>
      </c>
      <c r="F417" t="s">
        <v>346</v>
      </c>
      <c r="G417" t="str">
        <f>IF(Consulta1[[#This Row],[tipo]]&lt;&gt;"",Consulta1[[#This Row],[tipo]],G416)</f>
        <v>seleção única</v>
      </c>
    </row>
    <row r="418" spans="1:7" x14ac:dyDescent="0.3">
      <c r="A418" t="s">
        <v>430</v>
      </c>
      <c r="D418" t="s">
        <v>26</v>
      </c>
      <c r="E418" t="s">
        <v>154</v>
      </c>
      <c r="F418" t="s">
        <v>522</v>
      </c>
      <c r="G418" t="str">
        <f>IF(Consulta1[[#This Row],[tipo]]&lt;&gt;"",Consulta1[[#This Row],[tipo]],G417)</f>
        <v>seleção única</v>
      </c>
    </row>
    <row r="419" spans="1:7" x14ac:dyDescent="0.3">
      <c r="A419" t="s">
        <v>430</v>
      </c>
      <c r="D419" t="s">
        <v>353</v>
      </c>
      <c r="E419" t="s">
        <v>354</v>
      </c>
      <c r="F419" t="s">
        <v>523</v>
      </c>
      <c r="G419" t="str">
        <f>IF(Consulta1[[#This Row],[tipo]]&lt;&gt;"",Consulta1[[#This Row],[tipo]],G418)</f>
        <v>seleção única</v>
      </c>
    </row>
    <row r="420" spans="1:7" x14ac:dyDescent="0.3">
      <c r="A420" t="s">
        <v>432</v>
      </c>
      <c r="B420" t="s">
        <v>433</v>
      </c>
      <c r="C420" t="s">
        <v>12</v>
      </c>
      <c r="D420" t="s">
        <v>13</v>
      </c>
      <c r="E420" t="s">
        <v>151</v>
      </c>
      <c r="F420" t="s">
        <v>523</v>
      </c>
      <c r="G420" t="str">
        <f>IF(Consulta1[[#This Row],[tipo]]&lt;&gt;"",Consulta1[[#This Row],[tipo]],G419)</f>
        <v>seleção única</v>
      </c>
    </row>
    <row r="421" spans="1:7" x14ac:dyDescent="0.3">
      <c r="A421" t="s">
        <v>432</v>
      </c>
      <c r="D421" t="s">
        <v>15</v>
      </c>
      <c r="E421" t="s">
        <v>152</v>
      </c>
      <c r="F421" t="s">
        <v>345</v>
      </c>
      <c r="G421" t="str">
        <f>IF(Consulta1[[#This Row],[tipo]]&lt;&gt;"",Consulta1[[#This Row],[tipo]],G420)</f>
        <v>seleção única</v>
      </c>
    </row>
    <row r="422" spans="1:7" x14ac:dyDescent="0.3">
      <c r="A422" t="s">
        <v>432</v>
      </c>
      <c r="D422" t="s">
        <v>24</v>
      </c>
      <c r="E422" t="s">
        <v>153</v>
      </c>
      <c r="F422" t="s">
        <v>346</v>
      </c>
      <c r="G422" t="str">
        <f>IF(Consulta1[[#This Row],[tipo]]&lt;&gt;"",Consulta1[[#This Row],[tipo]],G421)</f>
        <v>seleção única</v>
      </c>
    </row>
    <row r="423" spans="1:7" x14ac:dyDescent="0.3">
      <c r="A423" t="s">
        <v>432</v>
      </c>
      <c r="D423" t="s">
        <v>26</v>
      </c>
      <c r="E423" t="s">
        <v>154</v>
      </c>
      <c r="F423" t="s">
        <v>522</v>
      </c>
      <c r="G423" t="str">
        <f>IF(Consulta1[[#This Row],[tipo]]&lt;&gt;"",Consulta1[[#This Row],[tipo]],G422)</f>
        <v>seleção única</v>
      </c>
    </row>
    <row r="424" spans="1:7" x14ac:dyDescent="0.3">
      <c r="A424" t="s">
        <v>432</v>
      </c>
      <c r="D424" t="s">
        <v>353</v>
      </c>
      <c r="E424" t="s">
        <v>354</v>
      </c>
      <c r="F424" t="s">
        <v>523</v>
      </c>
      <c r="G424" t="str">
        <f>IF(Consulta1[[#This Row],[tipo]]&lt;&gt;"",Consulta1[[#This Row],[tipo]],G423)</f>
        <v>seleção única</v>
      </c>
    </row>
    <row r="425" spans="1:7" x14ac:dyDescent="0.3">
      <c r="A425" t="s">
        <v>434</v>
      </c>
      <c r="B425" t="s">
        <v>435</v>
      </c>
      <c r="C425" t="s">
        <v>12</v>
      </c>
      <c r="D425" t="s">
        <v>13</v>
      </c>
      <c r="E425" t="s">
        <v>151</v>
      </c>
      <c r="F425" t="s">
        <v>523</v>
      </c>
      <c r="G425" t="str">
        <f>IF(Consulta1[[#This Row],[tipo]]&lt;&gt;"",Consulta1[[#This Row],[tipo]],G424)</f>
        <v>seleção única</v>
      </c>
    </row>
    <row r="426" spans="1:7" x14ac:dyDescent="0.3">
      <c r="A426" t="s">
        <v>434</v>
      </c>
      <c r="D426" t="s">
        <v>15</v>
      </c>
      <c r="E426" t="s">
        <v>152</v>
      </c>
      <c r="F426" t="s">
        <v>345</v>
      </c>
      <c r="G426" t="str">
        <f>IF(Consulta1[[#This Row],[tipo]]&lt;&gt;"",Consulta1[[#This Row],[tipo]],G425)</f>
        <v>seleção única</v>
      </c>
    </row>
    <row r="427" spans="1:7" x14ac:dyDescent="0.3">
      <c r="A427" t="s">
        <v>434</v>
      </c>
      <c r="D427" t="s">
        <v>24</v>
      </c>
      <c r="E427" t="s">
        <v>153</v>
      </c>
      <c r="F427" t="s">
        <v>346</v>
      </c>
      <c r="G427" t="str">
        <f>IF(Consulta1[[#This Row],[tipo]]&lt;&gt;"",Consulta1[[#This Row],[tipo]],G426)</f>
        <v>seleção única</v>
      </c>
    </row>
    <row r="428" spans="1:7" x14ac:dyDescent="0.3">
      <c r="A428" t="s">
        <v>434</v>
      </c>
      <c r="D428" t="s">
        <v>26</v>
      </c>
      <c r="E428" t="s">
        <v>154</v>
      </c>
      <c r="F428" t="s">
        <v>522</v>
      </c>
      <c r="G428" t="str">
        <f>IF(Consulta1[[#This Row],[tipo]]&lt;&gt;"",Consulta1[[#This Row],[tipo]],G427)</f>
        <v>seleção única</v>
      </c>
    </row>
    <row r="429" spans="1:7" x14ac:dyDescent="0.3">
      <c r="A429" t="s">
        <v>434</v>
      </c>
      <c r="D429" t="s">
        <v>353</v>
      </c>
      <c r="E429" t="s">
        <v>354</v>
      </c>
      <c r="F429" t="s">
        <v>523</v>
      </c>
      <c r="G429" t="str">
        <f>IF(Consulta1[[#This Row],[tipo]]&lt;&gt;"",Consulta1[[#This Row],[tipo]],G428)</f>
        <v>seleção única</v>
      </c>
    </row>
    <row r="430" spans="1:7" x14ac:dyDescent="0.3">
      <c r="A430" t="s">
        <v>436</v>
      </c>
      <c r="B430" t="s">
        <v>437</v>
      </c>
      <c r="C430" t="s">
        <v>12</v>
      </c>
      <c r="D430" t="s">
        <v>13</v>
      </c>
      <c r="E430" t="s">
        <v>151</v>
      </c>
      <c r="F430" t="s">
        <v>523</v>
      </c>
      <c r="G430" t="str">
        <f>IF(Consulta1[[#This Row],[tipo]]&lt;&gt;"",Consulta1[[#This Row],[tipo]],G429)</f>
        <v>seleção única</v>
      </c>
    </row>
    <row r="431" spans="1:7" x14ac:dyDescent="0.3">
      <c r="A431" t="s">
        <v>436</v>
      </c>
      <c r="D431" t="s">
        <v>15</v>
      </c>
      <c r="E431" t="s">
        <v>152</v>
      </c>
      <c r="F431" t="s">
        <v>345</v>
      </c>
      <c r="G431" t="str">
        <f>IF(Consulta1[[#This Row],[tipo]]&lt;&gt;"",Consulta1[[#This Row],[tipo]],G430)</f>
        <v>seleção única</v>
      </c>
    </row>
    <row r="432" spans="1:7" x14ac:dyDescent="0.3">
      <c r="A432" t="s">
        <v>436</v>
      </c>
      <c r="D432" t="s">
        <v>24</v>
      </c>
      <c r="E432" t="s">
        <v>153</v>
      </c>
      <c r="F432" t="s">
        <v>346</v>
      </c>
      <c r="G432" t="str">
        <f>IF(Consulta1[[#This Row],[tipo]]&lt;&gt;"",Consulta1[[#This Row],[tipo]],G431)</f>
        <v>seleção única</v>
      </c>
    </row>
    <row r="433" spans="1:7" x14ac:dyDescent="0.3">
      <c r="A433" t="s">
        <v>436</v>
      </c>
      <c r="D433" t="s">
        <v>26</v>
      </c>
      <c r="E433" t="s">
        <v>154</v>
      </c>
      <c r="F433" t="s">
        <v>522</v>
      </c>
      <c r="G433" t="str">
        <f>IF(Consulta1[[#This Row],[tipo]]&lt;&gt;"",Consulta1[[#This Row],[tipo]],G432)</f>
        <v>seleção única</v>
      </c>
    </row>
    <row r="434" spans="1:7" x14ac:dyDescent="0.3">
      <c r="A434" t="s">
        <v>438</v>
      </c>
      <c r="B434" t="s">
        <v>439</v>
      </c>
      <c r="C434" t="s">
        <v>12</v>
      </c>
      <c r="D434" t="s">
        <v>13</v>
      </c>
      <c r="E434" t="s">
        <v>219</v>
      </c>
      <c r="F434" t="s">
        <v>522</v>
      </c>
      <c r="G434" t="str">
        <f>IF(Consulta1[[#This Row],[tipo]]&lt;&gt;"",Consulta1[[#This Row],[tipo]],G433)</f>
        <v>seleção única</v>
      </c>
    </row>
    <row r="435" spans="1:7" x14ac:dyDescent="0.3">
      <c r="A435" t="s">
        <v>438</v>
      </c>
      <c r="D435" t="s">
        <v>15</v>
      </c>
      <c r="E435" t="s">
        <v>220</v>
      </c>
      <c r="F435" t="s">
        <v>523</v>
      </c>
      <c r="G435" t="str">
        <f>IF(Consulta1[[#This Row],[tipo]]&lt;&gt;"",Consulta1[[#This Row],[tipo]],G434)</f>
        <v>seleção única</v>
      </c>
    </row>
    <row r="436" spans="1:7" x14ac:dyDescent="0.3">
      <c r="A436" t="s">
        <v>438</v>
      </c>
      <c r="D436" t="s">
        <v>297</v>
      </c>
      <c r="E436" t="s">
        <v>298</v>
      </c>
      <c r="F436" t="s">
        <v>523</v>
      </c>
      <c r="G436" t="str">
        <f>IF(Consulta1[[#This Row],[tipo]]&lt;&gt;"",Consulta1[[#This Row],[tipo]],G435)</f>
        <v>seleção única</v>
      </c>
    </row>
    <row r="437" spans="1:7" x14ac:dyDescent="0.3">
      <c r="A437" t="s">
        <v>440</v>
      </c>
      <c r="B437" t="s">
        <v>441</v>
      </c>
      <c r="C437" t="s">
        <v>12</v>
      </c>
      <c r="D437" t="s">
        <v>13</v>
      </c>
      <c r="E437" t="s">
        <v>151</v>
      </c>
      <c r="F437" t="s">
        <v>523</v>
      </c>
      <c r="G437" t="str">
        <f>IF(Consulta1[[#This Row],[tipo]]&lt;&gt;"",Consulta1[[#This Row],[tipo]],G436)</f>
        <v>seleção única</v>
      </c>
    </row>
    <row r="438" spans="1:7" x14ac:dyDescent="0.3">
      <c r="A438" t="s">
        <v>440</v>
      </c>
      <c r="D438" t="s">
        <v>15</v>
      </c>
      <c r="E438" t="s">
        <v>152</v>
      </c>
      <c r="F438" t="s">
        <v>345</v>
      </c>
      <c r="G438" t="str">
        <f>IF(Consulta1[[#This Row],[tipo]]&lt;&gt;"",Consulta1[[#This Row],[tipo]],G437)</f>
        <v>seleção única</v>
      </c>
    </row>
    <row r="439" spans="1:7" x14ac:dyDescent="0.3">
      <c r="A439" t="s">
        <v>440</v>
      </c>
      <c r="D439" t="s">
        <v>24</v>
      </c>
      <c r="E439" t="s">
        <v>153</v>
      </c>
      <c r="F439" t="s">
        <v>346</v>
      </c>
      <c r="G439" t="str">
        <f>IF(Consulta1[[#This Row],[tipo]]&lt;&gt;"",Consulta1[[#This Row],[tipo]],G438)</f>
        <v>seleção única</v>
      </c>
    </row>
    <row r="440" spans="1:7" x14ac:dyDescent="0.3">
      <c r="A440" t="s">
        <v>440</v>
      </c>
      <c r="D440" t="s">
        <v>26</v>
      </c>
      <c r="E440" t="s">
        <v>154</v>
      </c>
      <c r="F440" t="s">
        <v>522</v>
      </c>
      <c r="G440" t="str">
        <f>IF(Consulta1[[#This Row],[tipo]]&lt;&gt;"",Consulta1[[#This Row],[tipo]],G439)</f>
        <v>seleção única</v>
      </c>
    </row>
    <row r="441" spans="1:7" x14ac:dyDescent="0.3">
      <c r="A441" t="s">
        <v>440</v>
      </c>
      <c r="D441" t="s">
        <v>297</v>
      </c>
      <c r="E441" t="s">
        <v>298</v>
      </c>
      <c r="F441" t="s">
        <v>523</v>
      </c>
      <c r="G441" t="str">
        <f>IF(Consulta1[[#This Row],[tipo]]&lt;&gt;"",Consulta1[[#This Row],[tipo]],G440)</f>
        <v>seleção única</v>
      </c>
    </row>
    <row r="442" spans="1:7" x14ac:dyDescent="0.3">
      <c r="A442" t="s">
        <v>442</v>
      </c>
      <c r="B442" t="s">
        <v>443</v>
      </c>
      <c r="C442" t="s">
        <v>91</v>
      </c>
      <c r="F442" t="s">
        <v>523</v>
      </c>
      <c r="G442" t="str">
        <f>IF(C468&lt;&gt;"",C468,G467)</f>
        <v>seleção múltipla</v>
      </c>
    </row>
    <row r="443" spans="1:7" x14ac:dyDescent="0.3">
      <c r="A443" t="s">
        <v>444</v>
      </c>
      <c r="B443" t="s">
        <v>445</v>
      </c>
      <c r="C443" t="s">
        <v>91</v>
      </c>
      <c r="D443" t="s">
        <v>94</v>
      </c>
      <c r="E443" t="s">
        <v>95</v>
      </c>
      <c r="F443" t="s">
        <v>523</v>
      </c>
      <c r="G443" t="str">
        <f>IF(Consulta1[[#This Row],[tipo]]&lt;&gt;"",Consulta1[[#This Row],[tipo]],G442)</f>
        <v>seleção múltipla</v>
      </c>
    </row>
    <row r="444" spans="1:7" x14ac:dyDescent="0.3">
      <c r="A444" t="s">
        <v>444</v>
      </c>
      <c r="D444" t="s">
        <v>13</v>
      </c>
      <c r="E444" t="s">
        <v>446</v>
      </c>
      <c r="F444" t="s">
        <v>522</v>
      </c>
      <c r="G444" t="str">
        <f>IF(Consulta1[[#This Row],[tipo]]&lt;&gt;"",Consulta1[[#This Row],[tipo]],G443)</f>
        <v>seleção múltipla</v>
      </c>
    </row>
    <row r="445" spans="1:7" x14ac:dyDescent="0.3">
      <c r="A445" t="s">
        <v>447</v>
      </c>
      <c r="B445" t="s">
        <v>445</v>
      </c>
      <c r="C445" t="s">
        <v>91</v>
      </c>
      <c r="D445" t="s">
        <v>94</v>
      </c>
      <c r="E445" t="s">
        <v>95</v>
      </c>
      <c r="F445" t="s">
        <v>523</v>
      </c>
      <c r="G445" t="str">
        <f>IF(Consulta1[[#This Row],[tipo]]&lt;&gt;"",Consulta1[[#This Row],[tipo]],G444)</f>
        <v>seleção múltipla</v>
      </c>
    </row>
    <row r="446" spans="1:7" x14ac:dyDescent="0.3">
      <c r="A446" t="s">
        <v>447</v>
      </c>
      <c r="D446" t="s">
        <v>13</v>
      </c>
      <c r="E446" t="s">
        <v>448</v>
      </c>
      <c r="F446" t="s">
        <v>522</v>
      </c>
      <c r="G446" t="str">
        <f>IF(Consulta1[[#This Row],[tipo]]&lt;&gt;"",Consulta1[[#This Row],[tipo]],G445)</f>
        <v>seleção múltipla</v>
      </c>
    </row>
    <row r="447" spans="1:7" x14ac:dyDescent="0.3">
      <c r="A447" t="s">
        <v>449</v>
      </c>
      <c r="B447" t="s">
        <v>445</v>
      </c>
      <c r="C447" t="s">
        <v>91</v>
      </c>
      <c r="D447" t="s">
        <v>94</v>
      </c>
      <c r="E447" t="s">
        <v>95</v>
      </c>
      <c r="F447" t="s">
        <v>523</v>
      </c>
      <c r="G447" t="str">
        <f>IF(Consulta1[[#This Row],[tipo]]&lt;&gt;"",Consulta1[[#This Row],[tipo]],G446)</f>
        <v>seleção múltipla</v>
      </c>
    </row>
    <row r="448" spans="1:7" x14ac:dyDescent="0.3">
      <c r="A448" t="s">
        <v>449</v>
      </c>
      <c r="D448" t="s">
        <v>13</v>
      </c>
      <c r="E448" t="s">
        <v>450</v>
      </c>
      <c r="F448" t="s">
        <v>522</v>
      </c>
      <c r="G448" t="str">
        <f>IF(Consulta1[[#This Row],[tipo]]&lt;&gt;"",Consulta1[[#This Row],[tipo]],G447)</f>
        <v>seleção múltipla</v>
      </c>
    </row>
    <row r="449" spans="1:7" x14ac:dyDescent="0.3">
      <c r="A449" t="s">
        <v>451</v>
      </c>
      <c r="B449" t="s">
        <v>445</v>
      </c>
      <c r="C449" t="s">
        <v>91</v>
      </c>
      <c r="D449" t="s">
        <v>94</v>
      </c>
      <c r="E449" t="s">
        <v>95</v>
      </c>
      <c r="F449" t="s">
        <v>523</v>
      </c>
      <c r="G449" t="str">
        <f>IF(Consulta1[[#This Row],[tipo]]&lt;&gt;"",Consulta1[[#This Row],[tipo]],G448)</f>
        <v>seleção múltipla</v>
      </c>
    </row>
    <row r="450" spans="1:7" x14ac:dyDescent="0.3">
      <c r="A450" t="s">
        <v>451</v>
      </c>
      <c r="D450" t="s">
        <v>13</v>
      </c>
      <c r="E450" t="s">
        <v>452</v>
      </c>
      <c r="F450" t="s">
        <v>522</v>
      </c>
      <c r="G450" t="str">
        <f>IF(Consulta1[[#This Row],[tipo]]&lt;&gt;"",Consulta1[[#This Row],[tipo]],G449)</f>
        <v>seleção múltipla</v>
      </c>
    </row>
    <row r="451" spans="1:7" x14ac:dyDescent="0.3">
      <c r="A451" t="s">
        <v>453</v>
      </c>
      <c r="B451" t="s">
        <v>445</v>
      </c>
      <c r="C451" t="s">
        <v>91</v>
      </c>
      <c r="D451" t="s">
        <v>94</v>
      </c>
      <c r="E451" t="s">
        <v>95</v>
      </c>
      <c r="F451" t="s">
        <v>523</v>
      </c>
      <c r="G451" t="str">
        <f>IF(Consulta1[[#This Row],[tipo]]&lt;&gt;"",Consulta1[[#This Row],[tipo]],G450)</f>
        <v>seleção múltipla</v>
      </c>
    </row>
    <row r="452" spans="1:7" x14ac:dyDescent="0.3">
      <c r="A452" t="s">
        <v>453</v>
      </c>
      <c r="D452" t="s">
        <v>13</v>
      </c>
      <c r="E452" t="s">
        <v>454</v>
      </c>
      <c r="F452" t="s">
        <v>522</v>
      </c>
      <c r="G452" t="str">
        <f>IF(Consulta1[[#This Row],[tipo]]&lt;&gt;"",Consulta1[[#This Row],[tipo]],G451)</f>
        <v>seleção múltipla</v>
      </c>
    </row>
    <row r="453" spans="1:7" x14ac:dyDescent="0.3">
      <c r="A453" t="s">
        <v>455</v>
      </c>
      <c r="B453" t="s">
        <v>445</v>
      </c>
      <c r="C453" t="s">
        <v>91</v>
      </c>
      <c r="D453" t="s">
        <v>94</v>
      </c>
      <c r="E453" t="s">
        <v>95</v>
      </c>
      <c r="F453" t="s">
        <v>523</v>
      </c>
      <c r="G453" t="str">
        <f>IF(Consulta1[[#This Row],[tipo]]&lt;&gt;"",Consulta1[[#This Row],[tipo]],G452)</f>
        <v>seleção múltipla</v>
      </c>
    </row>
    <row r="454" spans="1:7" x14ac:dyDescent="0.3">
      <c r="A454" t="s">
        <v>455</v>
      </c>
      <c r="D454" t="s">
        <v>13</v>
      </c>
      <c r="E454" t="s">
        <v>456</v>
      </c>
      <c r="F454" t="s">
        <v>523</v>
      </c>
      <c r="G454" t="str">
        <f>IF(Consulta1[[#This Row],[tipo]]&lt;&gt;"",Consulta1[[#This Row],[tipo]],G453)</f>
        <v>seleção múltipla</v>
      </c>
    </row>
    <row r="455" spans="1:7" x14ac:dyDescent="0.3">
      <c r="A455" t="s">
        <v>457</v>
      </c>
      <c r="B455" t="s">
        <v>458</v>
      </c>
      <c r="C455" t="s">
        <v>12</v>
      </c>
      <c r="D455" t="s">
        <v>13</v>
      </c>
      <c r="E455" t="s">
        <v>459</v>
      </c>
      <c r="F455" t="s">
        <v>523</v>
      </c>
      <c r="G455" t="str">
        <f>IF(Consulta1[[#This Row],[tipo]]&lt;&gt;"",Consulta1[[#This Row],[tipo]],G454)</f>
        <v>seleção única</v>
      </c>
    </row>
    <row r="456" spans="1:7" x14ac:dyDescent="0.3">
      <c r="A456" t="s">
        <v>457</v>
      </c>
      <c r="D456" t="s">
        <v>15</v>
      </c>
      <c r="E456" t="s">
        <v>460</v>
      </c>
      <c r="F456" t="s">
        <v>345</v>
      </c>
      <c r="G456" t="str">
        <f>IF(Consulta1[[#This Row],[tipo]]&lt;&gt;"",Consulta1[[#This Row],[tipo]],G455)</f>
        <v>seleção única</v>
      </c>
    </row>
    <row r="457" spans="1:7" x14ac:dyDescent="0.3">
      <c r="A457" t="s">
        <v>457</v>
      </c>
      <c r="D457" t="s">
        <v>24</v>
      </c>
      <c r="E457" t="s">
        <v>461</v>
      </c>
      <c r="F457" t="s">
        <v>346</v>
      </c>
      <c r="G457" t="str">
        <f>IF(Consulta1[[#This Row],[tipo]]&lt;&gt;"",Consulta1[[#This Row],[tipo]],G456)</f>
        <v>seleção única</v>
      </c>
    </row>
    <row r="458" spans="1:7" x14ac:dyDescent="0.3">
      <c r="A458" t="s">
        <v>457</v>
      </c>
      <c r="D458" t="s">
        <v>26</v>
      </c>
      <c r="E458" t="s">
        <v>462</v>
      </c>
      <c r="F458" t="s">
        <v>522</v>
      </c>
      <c r="G458" t="str">
        <f>IF(Consulta1[[#This Row],[tipo]]&lt;&gt;"",Consulta1[[#This Row],[tipo]],G457)</f>
        <v>seleção única</v>
      </c>
    </row>
    <row r="459" spans="1:7" x14ac:dyDescent="0.3">
      <c r="A459" t="s">
        <v>457</v>
      </c>
      <c r="D459" t="s">
        <v>297</v>
      </c>
      <c r="E459" t="s">
        <v>463</v>
      </c>
      <c r="F459" t="s">
        <v>523</v>
      </c>
      <c r="G459" t="str">
        <f>IF(Consulta1[[#This Row],[tipo]]&lt;&gt;"",Consulta1[[#This Row],[tipo]],G458)</f>
        <v>seleção única</v>
      </c>
    </row>
    <row r="460" spans="1:7" x14ac:dyDescent="0.3">
      <c r="A460" t="s">
        <v>464</v>
      </c>
      <c r="B460" t="s">
        <v>465</v>
      </c>
      <c r="C460" t="s">
        <v>12</v>
      </c>
      <c r="D460" t="s">
        <v>13</v>
      </c>
      <c r="E460" t="s">
        <v>466</v>
      </c>
      <c r="F460" t="s">
        <v>522</v>
      </c>
      <c r="G460" t="str">
        <f>IF(Consulta1[[#This Row],[tipo]]&lt;&gt;"",Consulta1[[#This Row],[tipo]],G459)</f>
        <v>seleção única</v>
      </c>
    </row>
    <row r="461" spans="1:7" x14ac:dyDescent="0.3">
      <c r="A461" t="s">
        <v>464</v>
      </c>
      <c r="D461" t="s">
        <v>15</v>
      </c>
      <c r="E461" t="s">
        <v>467</v>
      </c>
      <c r="F461" t="s">
        <v>346</v>
      </c>
      <c r="G461" t="str">
        <f>IF(Consulta1[[#This Row],[tipo]]&lt;&gt;"",Consulta1[[#This Row],[tipo]],G460)</f>
        <v>seleção única</v>
      </c>
    </row>
    <row r="462" spans="1:7" x14ac:dyDescent="0.3">
      <c r="A462" t="s">
        <v>464</v>
      </c>
      <c r="D462" t="s">
        <v>24</v>
      </c>
      <c r="E462" t="s">
        <v>468</v>
      </c>
      <c r="F462" t="s">
        <v>345</v>
      </c>
      <c r="G462" t="str">
        <f>IF(Consulta1[[#This Row],[tipo]]&lt;&gt;"",Consulta1[[#This Row],[tipo]],G461)</f>
        <v>seleção única</v>
      </c>
    </row>
    <row r="463" spans="1:7" x14ac:dyDescent="0.3">
      <c r="A463" t="s">
        <v>464</v>
      </c>
      <c r="D463" t="s">
        <v>26</v>
      </c>
      <c r="E463" t="s">
        <v>469</v>
      </c>
      <c r="F463" t="s">
        <v>523</v>
      </c>
      <c r="G463" t="str">
        <f>IF(Consulta1[[#This Row],[tipo]]&lt;&gt;"",Consulta1[[#This Row],[tipo]],G462)</f>
        <v>seleção única</v>
      </c>
    </row>
    <row r="464" spans="1:7" x14ac:dyDescent="0.3">
      <c r="A464" t="s">
        <v>470</v>
      </c>
      <c r="B464" t="s">
        <v>471</v>
      </c>
      <c r="C464" t="s">
        <v>91</v>
      </c>
      <c r="F464" t="s">
        <v>523</v>
      </c>
      <c r="G464" t="str">
        <f>IF(C490&lt;&gt;"",C490,G489)</f>
        <v>seleção múltipla</v>
      </c>
    </row>
    <row r="465" spans="1:7" x14ac:dyDescent="0.3">
      <c r="A465" t="s">
        <v>472</v>
      </c>
      <c r="B465" t="s">
        <v>473</v>
      </c>
      <c r="C465" t="s">
        <v>91</v>
      </c>
      <c r="D465" t="s">
        <v>94</v>
      </c>
      <c r="E465" t="s">
        <v>95</v>
      </c>
      <c r="F465" t="s">
        <v>523</v>
      </c>
      <c r="G465" t="str">
        <f>IF(Consulta1[[#This Row],[tipo]]&lt;&gt;"",Consulta1[[#This Row],[tipo]],G464)</f>
        <v>seleção múltipla</v>
      </c>
    </row>
    <row r="466" spans="1:7" x14ac:dyDescent="0.3">
      <c r="A466" t="s">
        <v>472</v>
      </c>
      <c r="D466" t="s">
        <v>13</v>
      </c>
      <c r="E466" t="s">
        <v>474</v>
      </c>
      <c r="F466" t="s">
        <v>522</v>
      </c>
      <c r="G466" t="str">
        <f>IF(Consulta1[[#This Row],[tipo]]&lt;&gt;"",Consulta1[[#This Row],[tipo]],G465)</f>
        <v>seleção múltipla</v>
      </c>
    </row>
    <row r="467" spans="1:7" x14ac:dyDescent="0.3">
      <c r="A467" t="s">
        <v>475</v>
      </c>
      <c r="B467" t="s">
        <v>473</v>
      </c>
      <c r="C467" t="s">
        <v>91</v>
      </c>
      <c r="D467" t="s">
        <v>94</v>
      </c>
      <c r="E467" t="s">
        <v>95</v>
      </c>
      <c r="F467" t="s">
        <v>523</v>
      </c>
      <c r="G467" t="str">
        <f>IF(Consulta1[[#This Row],[tipo]]&lt;&gt;"",Consulta1[[#This Row],[tipo]],G466)</f>
        <v>seleção múltipla</v>
      </c>
    </row>
    <row r="468" spans="1:7" x14ac:dyDescent="0.3">
      <c r="A468" t="s">
        <v>475</v>
      </c>
      <c r="D468" t="s">
        <v>13</v>
      </c>
      <c r="E468" t="s">
        <v>476</v>
      </c>
      <c r="F468" t="s">
        <v>522</v>
      </c>
      <c r="G468" t="str">
        <f>IF(Consulta1[[#This Row],[tipo]]&lt;&gt;"",Consulta1[[#This Row],[tipo]],G467)</f>
        <v>seleção múltipla</v>
      </c>
    </row>
    <row r="469" spans="1:7" x14ac:dyDescent="0.3">
      <c r="A469" t="s">
        <v>477</v>
      </c>
      <c r="B469" t="s">
        <v>473</v>
      </c>
      <c r="C469" t="s">
        <v>91</v>
      </c>
      <c r="D469" t="s">
        <v>94</v>
      </c>
      <c r="E469" t="s">
        <v>95</v>
      </c>
      <c r="F469" t="s">
        <v>523</v>
      </c>
      <c r="G469" t="str">
        <f>IF(Consulta1[[#This Row],[tipo]]&lt;&gt;"",Consulta1[[#This Row],[tipo]],G468)</f>
        <v>seleção múltipla</v>
      </c>
    </row>
    <row r="470" spans="1:7" x14ac:dyDescent="0.3">
      <c r="A470" t="s">
        <v>477</v>
      </c>
      <c r="D470" t="s">
        <v>13</v>
      </c>
      <c r="E470" t="s">
        <v>478</v>
      </c>
      <c r="F470" t="s">
        <v>522</v>
      </c>
      <c r="G470" t="str">
        <f>IF(Consulta1[[#This Row],[tipo]]&lt;&gt;"",Consulta1[[#This Row],[tipo]],G469)</f>
        <v>seleção múltipla</v>
      </c>
    </row>
    <row r="471" spans="1:7" x14ac:dyDescent="0.3">
      <c r="A471" t="s">
        <v>479</v>
      </c>
      <c r="B471" t="s">
        <v>473</v>
      </c>
      <c r="C471" t="s">
        <v>91</v>
      </c>
      <c r="D471" t="s">
        <v>94</v>
      </c>
      <c r="E471" t="s">
        <v>95</v>
      </c>
      <c r="F471" t="s">
        <v>523</v>
      </c>
      <c r="G471" t="str">
        <f>IF(Consulta1[[#This Row],[tipo]]&lt;&gt;"",Consulta1[[#This Row],[tipo]],G470)</f>
        <v>seleção múltipla</v>
      </c>
    </row>
    <row r="472" spans="1:7" x14ac:dyDescent="0.3">
      <c r="A472" t="s">
        <v>479</v>
      </c>
      <c r="D472" t="s">
        <v>13</v>
      </c>
      <c r="E472" t="s">
        <v>480</v>
      </c>
      <c r="F472" t="s">
        <v>522</v>
      </c>
      <c r="G472" t="str">
        <f>IF(Consulta1[[#This Row],[tipo]]&lt;&gt;"",Consulta1[[#This Row],[tipo]],G471)</f>
        <v>seleção múltipla</v>
      </c>
    </row>
    <row r="473" spans="1:7" x14ac:dyDescent="0.3">
      <c r="A473" t="s">
        <v>481</v>
      </c>
      <c r="B473" t="s">
        <v>473</v>
      </c>
      <c r="C473" t="s">
        <v>91</v>
      </c>
      <c r="D473" t="s">
        <v>94</v>
      </c>
      <c r="E473" t="s">
        <v>95</v>
      </c>
      <c r="F473" t="s">
        <v>523</v>
      </c>
      <c r="G473" t="str">
        <f>IF(Consulta1[[#This Row],[tipo]]&lt;&gt;"",Consulta1[[#This Row],[tipo]],G472)</f>
        <v>seleção múltipla</v>
      </c>
    </row>
    <row r="474" spans="1:7" x14ac:dyDescent="0.3">
      <c r="A474" t="s">
        <v>481</v>
      </c>
      <c r="D474" t="s">
        <v>13</v>
      </c>
      <c r="E474" t="s">
        <v>482</v>
      </c>
      <c r="F474" t="s">
        <v>522</v>
      </c>
      <c r="G474" t="str">
        <f>IF(Consulta1[[#This Row],[tipo]]&lt;&gt;"",Consulta1[[#This Row],[tipo]],G473)</f>
        <v>seleção múltipla</v>
      </c>
    </row>
    <row r="475" spans="1:7" x14ac:dyDescent="0.3">
      <c r="A475" t="s">
        <v>483</v>
      </c>
      <c r="B475" t="s">
        <v>473</v>
      </c>
      <c r="C475" t="s">
        <v>91</v>
      </c>
      <c r="D475" t="s">
        <v>94</v>
      </c>
      <c r="E475" t="s">
        <v>95</v>
      </c>
      <c r="F475" t="s">
        <v>523</v>
      </c>
      <c r="G475" t="str">
        <f>IF(Consulta1[[#This Row],[tipo]]&lt;&gt;"",Consulta1[[#This Row],[tipo]],G474)</f>
        <v>seleção múltipla</v>
      </c>
    </row>
    <row r="476" spans="1:7" x14ac:dyDescent="0.3">
      <c r="A476" t="s">
        <v>483</v>
      </c>
      <c r="D476" t="s">
        <v>13</v>
      </c>
      <c r="E476" t="s">
        <v>456</v>
      </c>
      <c r="F476" t="s">
        <v>523</v>
      </c>
      <c r="G476" t="str">
        <f>IF(Consulta1[[#This Row],[tipo]]&lt;&gt;"",Consulta1[[#This Row],[tipo]],G475)</f>
        <v>seleção múltipla</v>
      </c>
    </row>
    <row r="477" spans="1:7" x14ac:dyDescent="0.3">
      <c r="A477" t="s">
        <v>484</v>
      </c>
      <c r="B477" t="s">
        <v>485</v>
      </c>
      <c r="C477" t="s">
        <v>12</v>
      </c>
      <c r="D477" t="s">
        <v>13</v>
      </c>
      <c r="E477" t="s">
        <v>459</v>
      </c>
      <c r="F477" t="s">
        <v>523</v>
      </c>
      <c r="G477" t="str">
        <f>IF(Consulta1[[#This Row],[tipo]]&lt;&gt;"",Consulta1[[#This Row],[tipo]],G476)</f>
        <v>seleção única</v>
      </c>
    </row>
    <row r="478" spans="1:7" x14ac:dyDescent="0.3">
      <c r="A478" t="s">
        <v>484</v>
      </c>
      <c r="D478" t="s">
        <v>15</v>
      </c>
      <c r="E478" t="s">
        <v>460</v>
      </c>
      <c r="F478" t="s">
        <v>345</v>
      </c>
      <c r="G478" t="str">
        <f>IF(Consulta1[[#This Row],[tipo]]&lt;&gt;"",Consulta1[[#This Row],[tipo]],G477)</f>
        <v>seleção única</v>
      </c>
    </row>
    <row r="479" spans="1:7" x14ac:dyDescent="0.3">
      <c r="A479" t="s">
        <v>484</v>
      </c>
      <c r="D479" t="s">
        <v>24</v>
      </c>
      <c r="E479" t="s">
        <v>461</v>
      </c>
      <c r="F479" t="s">
        <v>346</v>
      </c>
      <c r="G479" t="str">
        <f>IF(Consulta1[[#This Row],[tipo]]&lt;&gt;"",Consulta1[[#This Row],[tipo]],G478)</f>
        <v>seleção única</v>
      </c>
    </row>
    <row r="480" spans="1:7" x14ac:dyDescent="0.3">
      <c r="A480" t="s">
        <v>484</v>
      </c>
      <c r="D480" t="s">
        <v>26</v>
      </c>
      <c r="E480" t="s">
        <v>462</v>
      </c>
      <c r="F480" t="s">
        <v>522</v>
      </c>
      <c r="G480" t="str">
        <f>IF(Consulta1[[#This Row],[tipo]]&lt;&gt;"",Consulta1[[#This Row],[tipo]],G479)</f>
        <v>seleção única</v>
      </c>
    </row>
    <row r="481" spans="1:7" x14ac:dyDescent="0.3">
      <c r="A481" t="s">
        <v>484</v>
      </c>
      <c r="D481" t="s">
        <v>353</v>
      </c>
      <c r="E481" t="s">
        <v>463</v>
      </c>
      <c r="F481" t="s">
        <v>523</v>
      </c>
      <c r="G481" t="str">
        <f>IF(Consulta1[[#This Row],[tipo]]&lt;&gt;"",Consulta1[[#This Row],[tipo]],G480)</f>
        <v>seleção única</v>
      </c>
    </row>
    <row r="482" spans="1:7" x14ac:dyDescent="0.3">
      <c r="A482" t="s">
        <v>486</v>
      </c>
      <c r="B482" t="s">
        <v>487</v>
      </c>
      <c r="C482" t="s">
        <v>12</v>
      </c>
      <c r="D482" t="s">
        <v>13</v>
      </c>
      <c r="E482" t="s">
        <v>219</v>
      </c>
      <c r="F482" t="s">
        <v>522</v>
      </c>
      <c r="G482" t="str">
        <f>IF(Consulta1[[#This Row],[tipo]]&lt;&gt;"",Consulta1[[#This Row],[tipo]],G481)</f>
        <v>seleção única</v>
      </c>
    </row>
    <row r="483" spans="1:7" x14ac:dyDescent="0.3">
      <c r="A483" t="s">
        <v>486</v>
      </c>
      <c r="D483" t="s">
        <v>15</v>
      </c>
      <c r="E483" t="s">
        <v>220</v>
      </c>
      <c r="F483" t="s">
        <v>523</v>
      </c>
      <c r="G483" t="str">
        <f>IF(Consulta1[[#This Row],[tipo]]&lt;&gt;"",Consulta1[[#This Row],[tipo]],G482)</f>
        <v>seleção única</v>
      </c>
    </row>
    <row r="484" spans="1:7" x14ac:dyDescent="0.3">
      <c r="A484" t="s">
        <v>488</v>
      </c>
      <c r="B484" t="s">
        <v>489</v>
      </c>
      <c r="C484" t="s">
        <v>91</v>
      </c>
      <c r="F484" t="s">
        <v>523</v>
      </c>
      <c r="G484" t="str">
        <f>IF(C510&lt;&gt;"",C510,G509)</f>
        <v>seleção múltipla</v>
      </c>
    </row>
    <row r="485" spans="1:7" x14ac:dyDescent="0.3">
      <c r="A485" t="s">
        <v>490</v>
      </c>
      <c r="B485" t="s">
        <v>491</v>
      </c>
      <c r="C485" t="s">
        <v>91</v>
      </c>
      <c r="D485" t="s">
        <v>94</v>
      </c>
      <c r="E485" t="s">
        <v>95</v>
      </c>
      <c r="F485" t="s">
        <v>523</v>
      </c>
      <c r="G485" t="str">
        <f>IF(Consulta1[[#This Row],[tipo]]&lt;&gt;"",Consulta1[[#This Row],[tipo]],G484)</f>
        <v>seleção múltipla</v>
      </c>
    </row>
    <row r="486" spans="1:7" x14ac:dyDescent="0.3">
      <c r="A486" t="s">
        <v>490</v>
      </c>
      <c r="D486" t="s">
        <v>13</v>
      </c>
      <c r="E486" t="s">
        <v>446</v>
      </c>
      <c r="F486" t="s">
        <v>522</v>
      </c>
      <c r="G486" t="str">
        <f>IF(Consulta1[[#This Row],[tipo]]&lt;&gt;"",Consulta1[[#This Row],[tipo]],G485)</f>
        <v>seleção múltipla</v>
      </c>
    </row>
    <row r="487" spans="1:7" x14ac:dyDescent="0.3">
      <c r="A487" t="s">
        <v>492</v>
      </c>
      <c r="B487" t="s">
        <v>491</v>
      </c>
      <c r="C487" t="s">
        <v>91</v>
      </c>
      <c r="D487" t="s">
        <v>94</v>
      </c>
      <c r="E487" t="s">
        <v>95</v>
      </c>
      <c r="F487" t="s">
        <v>523</v>
      </c>
      <c r="G487" t="str">
        <f>IF(Consulta1[[#This Row],[tipo]]&lt;&gt;"",Consulta1[[#This Row],[tipo]],G486)</f>
        <v>seleção múltipla</v>
      </c>
    </row>
    <row r="488" spans="1:7" x14ac:dyDescent="0.3">
      <c r="A488" t="s">
        <v>492</v>
      </c>
      <c r="D488" t="s">
        <v>13</v>
      </c>
      <c r="E488" t="s">
        <v>448</v>
      </c>
      <c r="F488" t="s">
        <v>522</v>
      </c>
      <c r="G488" t="str">
        <f>IF(Consulta1[[#This Row],[tipo]]&lt;&gt;"",Consulta1[[#This Row],[tipo]],G487)</f>
        <v>seleção múltipla</v>
      </c>
    </row>
    <row r="489" spans="1:7" x14ac:dyDescent="0.3">
      <c r="A489" t="s">
        <v>493</v>
      </c>
      <c r="B489" t="s">
        <v>491</v>
      </c>
      <c r="C489" t="s">
        <v>91</v>
      </c>
      <c r="D489" t="s">
        <v>94</v>
      </c>
      <c r="E489" t="s">
        <v>95</v>
      </c>
      <c r="F489" t="s">
        <v>523</v>
      </c>
      <c r="G489" t="str">
        <f>IF(Consulta1[[#This Row],[tipo]]&lt;&gt;"",Consulta1[[#This Row],[tipo]],G488)</f>
        <v>seleção múltipla</v>
      </c>
    </row>
    <row r="490" spans="1:7" x14ac:dyDescent="0.3">
      <c r="A490" t="s">
        <v>493</v>
      </c>
      <c r="D490" t="s">
        <v>13</v>
      </c>
      <c r="E490" t="s">
        <v>450</v>
      </c>
      <c r="F490" t="s">
        <v>522</v>
      </c>
      <c r="G490" t="str">
        <f>IF(Consulta1[[#This Row],[tipo]]&lt;&gt;"",Consulta1[[#This Row],[tipo]],G489)</f>
        <v>seleção múltipla</v>
      </c>
    </row>
    <row r="491" spans="1:7" x14ac:dyDescent="0.3">
      <c r="A491" t="s">
        <v>494</v>
      </c>
      <c r="B491" t="s">
        <v>491</v>
      </c>
      <c r="C491" t="s">
        <v>91</v>
      </c>
      <c r="D491" t="s">
        <v>94</v>
      </c>
      <c r="E491" t="s">
        <v>95</v>
      </c>
      <c r="F491" t="s">
        <v>523</v>
      </c>
      <c r="G491" t="str">
        <f>IF(Consulta1[[#This Row],[tipo]]&lt;&gt;"",Consulta1[[#This Row],[tipo]],G490)</f>
        <v>seleção múltipla</v>
      </c>
    </row>
    <row r="492" spans="1:7" x14ac:dyDescent="0.3">
      <c r="A492" t="s">
        <v>494</v>
      </c>
      <c r="D492" t="s">
        <v>13</v>
      </c>
      <c r="E492" t="s">
        <v>452</v>
      </c>
      <c r="F492" t="s">
        <v>522</v>
      </c>
      <c r="G492" t="str">
        <f>IF(Consulta1[[#This Row],[tipo]]&lt;&gt;"",Consulta1[[#This Row],[tipo]],G491)</f>
        <v>seleção múltipla</v>
      </c>
    </row>
    <row r="493" spans="1:7" x14ac:dyDescent="0.3">
      <c r="A493" t="s">
        <v>495</v>
      </c>
      <c r="B493" t="s">
        <v>491</v>
      </c>
      <c r="C493" t="s">
        <v>91</v>
      </c>
      <c r="D493" t="s">
        <v>94</v>
      </c>
      <c r="E493" t="s">
        <v>95</v>
      </c>
      <c r="F493" t="s">
        <v>523</v>
      </c>
      <c r="G493" t="str">
        <f>IF(Consulta1[[#This Row],[tipo]]&lt;&gt;"",Consulta1[[#This Row],[tipo]],G492)</f>
        <v>seleção múltipla</v>
      </c>
    </row>
    <row r="494" spans="1:7" x14ac:dyDescent="0.3">
      <c r="A494" t="s">
        <v>495</v>
      </c>
      <c r="D494" t="s">
        <v>13</v>
      </c>
      <c r="E494" t="s">
        <v>454</v>
      </c>
      <c r="F494" t="s">
        <v>522</v>
      </c>
      <c r="G494" t="str">
        <f>IF(Consulta1[[#This Row],[tipo]]&lt;&gt;"",Consulta1[[#This Row],[tipo]],G493)</f>
        <v>seleção múltipla</v>
      </c>
    </row>
    <row r="495" spans="1:7" x14ac:dyDescent="0.3">
      <c r="A495" t="s">
        <v>496</v>
      </c>
      <c r="B495" t="s">
        <v>491</v>
      </c>
      <c r="C495" t="s">
        <v>91</v>
      </c>
      <c r="D495" t="s">
        <v>94</v>
      </c>
      <c r="E495" t="s">
        <v>95</v>
      </c>
      <c r="F495" t="s">
        <v>523</v>
      </c>
      <c r="G495" t="str">
        <f>IF(Consulta1[[#This Row],[tipo]]&lt;&gt;"",Consulta1[[#This Row],[tipo]],G494)</f>
        <v>seleção múltipla</v>
      </c>
    </row>
    <row r="496" spans="1:7" x14ac:dyDescent="0.3">
      <c r="A496" t="s">
        <v>496</v>
      </c>
      <c r="D496" t="s">
        <v>13</v>
      </c>
      <c r="E496" t="s">
        <v>456</v>
      </c>
      <c r="F496" t="s">
        <v>523</v>
      </c>
      <c r="G496" t="str">
        <f>IF(Consulta1[[#This Row],[tipo]]&lt;&gt;"",Consulta1[[#This Row],[tipo]],G495)</f>
        <v>seleção múltipla</v>
      </c>
    </row>
    <row r="497" spans="1:7" x14ac:dyDescent="0.3">
      <c r="A497" t="s">
        <v>497</v>
      </c>
      <c r="B497" t="s">
        <v>498</v>
      </c>
      <c r="C497" t="s">
        <v>12</v>
      </c>
      <c r="D497" t="s">
        <v>13</v>
      </c>
      <c r="E497" t="s">
        <v>219</v>
      </c>
      <c r="F497" t="s">
        <v>522</v>
      </c>
      <c r="G497" t="str">
        <f>IF(Consulta1[[#This Row],[tipo]]&lt;&gt;"",Consulta1[[#This Row],[tipo]],G496)</f>
        <v>seleção única</v>
      </c>
    </row>
    <row r="498" spans="1:7" x14ac:dyDescent="0.3">
      <c r="A498" t="s">
        <v>497</v>
      </c>
      <c r="D498" t="s">
        <v>15</v>
      </c>
      <c r="E498" t="s">
        <v>220</v>
      </c>
      <c r="F498" t="s">
        <v>523</v>
      </c>
      <c r="G498" t="str">
        <f>IF(Consulta1[[#This Row],[tipo]]&lt;&gt;"",Consulta1[[#This Row],[tipo]],G497)</f>
        <v>seleção única</v>
      </c>
    </row>
    <row r="499" spans="1:7" x14ac:dyDescent="0.3">
      <c r="A499" t="s">
        <v>497</v>
      </c>
      <c r="D499" t="s">
        <v>353</v>
      </c>
      <c r="E499" t="s">
        <v>298</v>
      </c>
      <c r="F499" t="s">
        <v>523</v>
      </c>
      <c r="G499" t="str">
        <f>IF(Consulta1[[#This Row],[tipo]]&lt;&gt;"",Consulta1[[#This Row],[tipo]],G498)</f>
        <v>seleção única</v>
      </c>
    </row>
    <row r="500" spans="1:7" x14ac:dyDescent="0.3">
      <c r="A500" t="s">
        <v>499</v>
      </c>
      <c r="B500" t="s">
        <v>500</v>
      </c>
      <c r="C500" t="s">
        <v>91</v>
      </c>
      <c r="F500" t="s">
        <v>523</v>
      </c>
      <c r="G500" t="str">
        <f>IF(C526&lt;&gt;"",C526,G525)</f>
        <v>seleção única</v>
      </c>
    </row>
    <row r="501" spans="1:7" x14ac:dyDescent="0.3">
      <c r="A501" t="s">
        <v>501</v>
      </c>
      <c r="B501" t="s">
        <v>502</v>
      </c>
      <c r="C501" t="s">
        <v>91</v>
      </c>
      <c r="D501" t="s">
        <v>94</v>
      </c>
      <c r="E501" t="s">
        <v>95</v>
      </c>
      <c r="F501" t="s">
        <v>523</v>
      </c>
      <c r="G501" t="str">
        <f>IF(Consulta1[[#This Row],[tipo]]&lt;&gt;"",Consulta1[[#This Row],[tipo]],G500)</f>
        <v>seleção múltipla</v>
      </c>
    </row>
    <row r="502" spans="1:7" x14ac:dyDescent="0.3">
      <c r="A502" t="s">
        <v>501</v>
      </c>
      <c r="D502" t="s">
        <v>13</v>
      </c>
      <c r="E502" t="s">
        <v>446</v>
      </c>
      <c r="F502" t="s">
        <v>522</v>
      </c>
      <c r="G502" t="str">
        <f>IF(Consulta1[[#This Row],[tipo]]&lt;&gt;"",Consulta1[[#This Row],[tipo]],G501)</f>
        <v>seleção múltipla</v>
      </c>
    </row>
    <row r="503" spans="1:7" x14ac:dyDescent="0.3">
      <c r="A503" t="s">
        <v>503</v>
      </c>
      <c r="B503" t="s">
        <v>502</v>
      </c>
      <c r="C503" t="s">
        <v>91</v>
      </c>
      <c r="D503" t="s">
        <v>94</v>
      </c>
      <c r="E503" t="s">
        <v>95</v>
      </c>
      <c r="F503" t="s">
        <v>523</v>
      </c>
      <c r="G503" t="str">
        <f>IF(Consulta1[[#This Row],[tipo]]&lt;&gt;"",Consulta1[[#This Row],[tipo]],G502)</f>
        <v>seleção múltipla</v>
      </c>
    </row>
    <row r="504" spans="1:7" x14ac:dyDescent="0.3">
      <c r="A504" t="s">
        <v>503</v>
      </c>
      <c r="D504" t="s">
        <v>13</v>
      </c>
      <c r="E504" t="s">
        <v>448</v>
      </c>
      <c r="F504" t="s">
        <v>522</v>
      </c>
      <c r="G504" t="str">
        <f>IF(Consulta1[[#This Row],[tipo]]&lt;&gt;"",Consulta1[[#This Row],[tipo]],G503)</f>
        <v>seleção múltipla</v>
      </c>
    </row>
    <row r="505" spans="1:7" x14ac:dyDescent="0.3">
      <c r="A505" t="s">
        <v>504</v>
      </c>
      <c r="B505" t="s">
        <v>502</v>
      </c>
      <c r="C505" t="s">
        <v>91</v>
      </c>
      <c r="D505" t="s">
        <v>94</v>
      </c>
      <c r="E505" t="s">
        <v>95</v>
      </c>
      <c r="F505" t="s">
        <v>523</v>
      </c>
      <c r="G505" t="str">
        <f>IF(Consulta1[[#This Row],[tipo]]&lt;&gt;"",Consulta1[[#This Row],[tipo]],G504)</f>
        <v>seleção múltipla</v>
      </c>
    </row>
    <row r="506" spans="1:7" x14ac:dyDescent="0.3">
      <c r="A506" t="s">
        <v>504</v>
      </c>
      <c r="D506" t="s">
        <v>13</v>
      </c>
      <c r="E506" t="s">
        <v>450</v>
      </c>
      <c r="F506" t="s">
        <v>522</v>
      </c>
      <c r="G506" t="str">
        <f>IF(Consulta1[[#This Row],[tipo]]&lt;&gt;"",Consulta1[[#This Row],[tipo]],G505)</f>
        <v>seleção múltipla</v>
      </c>
    </row>
    <row r="507" spans="1:7" x14ac:dyDescent="0.3">
      <c r="A507" t="s">
        <v>505</v>
      </c>
      <c r="B507" t="s">
        <v>502</v>
      </c>
      <c r="C507" t="s">
        <v>91</v>
      </c>
      <c r="D507" t="s">
        <v>94</v>
      </c>
      <c r="E507" t="s">
        <v>95</v>
      </c>
      <c r="F507" t="s">
        <v>523</v>
      </c>
      <c r="G507" t="str">
        <f>IF(Consulta1[[#This Row],[tipo]]&lt;&gt;"",Consulta1[[#This Row],[tipo]],G506)</f>
        <v>seleção múltipla</v>
      </c>
    </row>
    <row r="508" spans="1:7" x14ac:dyDescent="0.3">
      <c r="A508" t="s">
        <v>505</v>
      </c>
      <c r="D508" t="s">
        <v>13</v>
      </c>
      <c r="E508" t="s">
        <v>452</v>
      </c>
      <c r="F508" t="s">
        <v>522</v>
      </c>
      <c r="G508" t="str">
        <f>IF(Consulta1[[#This Row],[tipo]]&lt;&gt;"",Consulta1[[#This Row],[tipo]],G507)</f>
        <v>seleção múltipla</v>
      </c>
    </row>
    <row r="509" spans="1:7" x14ac:dyDescent="0.3">
      <c r="A509" t="s">
        <v>506</v>
      </c>
      <c r="B509" t="s">
        <v>502</v>
      </c>
      <c r="C509" t="s">
        <v>91</v>
      </c>
      <c r="D509" t="s">
        <v>94</v>
      </c>
      <c r="E509" t="s">
        <v>95</v>
      </c>
      <c r="F509" t="s">
        <v>523</v>
      </c>
      <c r="G509" t="str">
        <f>IF(Consulta1[[#This Row],[tipo]]&lt;&gt;"",Consulta1[[#This Row],[tipo]],G508)</f>
        <v>seleção múltipla</v>
      </c>
    </row>
    <row r="510" spans="1:7" x14ac:dyDescent="0.3">
      <c r="A510" t="s">
        <v>506</v>
      </c>
      <c r="D510" t="s">
        <v>13</v>
      </c>
      <c r="E510" t="s">
        <v>454</v>
      </c>
      <c r="F510" t="s">
        <v>522</v>
      </c>
      <c r="G510" t="str">
        <f>IF(Consulta1[[#This Row],[tipo]]&lt;&gt;"",Consulta1[[#This Row],[tipo]],G509)</f>
        <v>seleção múltipla</v>
      </c>
    </row>
    <row r="511" spans="1:7" x14ac:dyDescent="0.3">
      <c r="A511" t="s">
        <v>507</v>
      </c>
      <c r="B511" t="s">
        <v>502</v>
      </c>
      <c r="C511" t="s">
        <v>91</v>
      </c>
      <c r="D511" t="s">
        <v>94</v>
      </c>
      <c r="E511" t="s">
        <v>95</v>
      </c>
      <c r="F511" t="s">
        <v>523</v>
      </c>
      <c r="G511" t="str">
        <f>IF(Consulta1[[#This Row],[tipo]]&lt;&gt;"",Consulta1[[#This Row],[tipo]],G510)</f>
        <v>seleção múltipla</v>
      </c>
    </row>
    <row r="512" spans="1:7" x14ac:dyDescent="0.3">
      <c r="A512" t="s">
        <v>507</v>
      </c>
      <c r="D512" t="s">
        <v>13</v>
      </c>
      <c r="E512" t="s">
        <v>456</v>
      </c>
      <c r="F512" t="s">
        <v>523</v>
      </c>
      <c r="G512" t="str">
        <f>IF(Consulta1[[#This Row],[tipo]]&lt;&gt;"",Consulta1[[#This Row],[tipo]],G511)</f>
        <v>seleção múltipla</v>
      </c>
    </row>
    <row r="513" spans="1:7" x14ac:dyDescent="0.3">
      <c r="A513" t="s">
        <v>508</v>
      </c>
      <c r="B513" t="s">
        <v>509</v>
      </c>
      <c r="C513" t="s">
        <v>12</v>
      </c>
      <c r="D513" t="s">
        <v>13</v>
      </c>
      <c r="E513" t="s">
        <v>151</v>
      </c>
      <c r="F513" t="s">
        <v>523</v>
      </c>
      <c r="G513" t="str">
        <f>IF(Consulta1[[#This Row],[tipo]]&lt;&gt;"",Consulta1[[#This Row],[tipo]],G512)</f>
        <v>seleção única</v>
      </c>
    </row>
    <row r="514" spans="1:7" x14ac:dyDescent="0.3">
      <c r="A514" t="s">
        <v>508</v>
      </c>
      <c r="D514" t="s">
        <v>15</v>
      </c>
      <c r="E514" t="s">
        <v>152</v>
      </c>
      <c r="F514" t="s">
        <v>345</v>
      </c>
      <c r="G514" t="str">
        <f>IF(Consulta1[[#This Row],[tipo]]&lt;&gt;"",Consulta1[[#This Row],[tipo]],G513)</f>
        <v>seleção única</v>
      </c>
    </row>
    <row r="515" spans="1:7" x14ac:dyDescent="0.3">
      <c r="A515" t="s">
        <v>508</v>
      </c>
      <c r="D515" t="s">
        <v>24</v>
      </c>
      <c r="E515" t="s">
        <v>153</v>
      </c>
      <c r="F515" t="s">
        <v>346</v>
      </c>
      <c r="G515" t="str">
        <f>IF(Consulta1[[#This Row],[tipo]]&lt;&gt;"",Consulta1[[#This Row],[tipo]],G514)</f>
        <v>seleção única</v>
      </c>
    </row>
    <row r="516" spans="1:7" x14ac:dyDescent="0.3">
      <c r="A516" t="s">
        <v>508</v>
      </c>
      <c r="D516" t="s">
        <v>26</v>
      </c>
      <c r="E516" t="s">
        <v>154</v>
      </c>
      <c r="F516" t="s">
        <v>522</v>
      </c>
      <c r="G516" t="str">
        <f>IF(Consulta1[[#This Row],[tipo]]&lt;&gt;"",Consulta1[[#This Row],[tipo]],G515)</f>
        <v>seleção única</v>
      </c>
    </row>
    <row r="517" spans="1:7" x14ac:dyDescent="0.3">
      <c r="A517" t="s">
        <v>508</v>
      </c>
      <c r="D517" t="s">
        <v>297</v>
      </c>
      <c r="E517" t="s">
        <v>298</v>
      </c>
      <c r="F517" t="s">
        <v>523</v>
      </c>
      <c r="G517" t="str">
        <f>IF(Consulta1[[#This Row],[tipo]]&lt;&gt;"",Consulta1[[#This Row],[tipo]],G516)</f>
        <v>seleção única</v>
      </c>
    </row>
    <row r="518" spans="1:7" x14ac:dyDescent="0.3">
      <c r="A518" t="s">
        <v>510</v>
      </c>
      <c r="B518" t="s">
        <v>511</v>
      </c>
      <c r="C518" t="s">
        <v>12</v>
      </c>
      <c r="D518" t="s">
        <v>13</v>
      </c>
      <c r="E518" t="s">
        <v>151</v>
      </c>
      <c r="F518" t="s">
        <v>523</v>
      </c>
      <c r="G518" t="str">
        <f>IF(Consulta1[[#This Row],[tipo]]&lt;&gt;"",Consulta1[[#This Row],[tipo]],G517)</f>
        <v>seleção única</v>
      </c>
    </row>
    <row r="519" spans="1:7" x14ac:dyDescent="0.3">
      <c r="A519" t="s">
        <v>510</v>
      </c>
      <c r="D519" t="s">
        <v>15</v>
      </c>
      <c r="E519" t="s">
        <v>152</v>
      </c>
      <c r="F519" t="s">
        <v>345</v>
      </c>
      <c r="G519" t="str">
        <f>IF(Consulta1[[#This Row],[tipo]]&lt;&gt;"",Consulta1[[#This Row],[tipo]],G518)</f>
        <v>seleção única</v>
      </c>
    </row>
    <row r="520" spans="1:7" x14ac:dyDescent="0.3">
      <c r="A520" t="s">
        <v>510</v>
      </c>
      <c r="D520" t="s">
        <v>24</v>
      </c>
      <c r="E520" t="s">
        <v>153</v>
      </c>
      <c r="F520" t="s">
        <v>346</v>
      </c>
      <c r="G520" t="str">
        <f>IF(Consulta1[[#This Row],[tipo]]&lt;&gt;"",Consulta1[[#This Row],[tipo]],G519)</f>
        <v>seleção única</v>
      </c>
    </row>
    <row r="521" spans="1:7" x14ac:dyDescent="0.3">
      <c r="A521" t="s">
        <v>510</v>
      </c>
      <c r="D521" t="s">
        <v>26</v>
      </c>
      <c r="E521" t="s">
        <v>154</v>
      </c>
      <c r="F521" t="s">
        <v>522</v>
      </c>
      <c r="G521" t="str">
        <f>IF(Consulta1[[#This Row],[tipo]]&lt;&gt;"",Consulta1[[#This Row],[tipo]],G520)</f>
        <v>seleção única</v>
      </c>
    </row>
    <row r="522" spans="1:7" x14ac:dyDescent="0.3">
      <c r="A522" t="s">
        <v>510</v>
      </c>
      <c r="D522" t="s">
        <v>297</v>
      </c>
      <c r="E522" t="s">
        <v>298</v>
      </c>
      <c r="F522" t="s">
        <v>523</v>
      </c>
      <c r="G522" t="str">
        <f>IF(Consulta1[[#This Row],[tipo]]&lt;&gt;"",Consulta1[[#This Row],[tipo]],G521)</f>
        <v>seleção única</v>
      </c>
    </row>
    <row r="523" spans="1:7" x14ac:dyDescent="0.3">
      <c r="A523" t="s">
        <v>512</v>
      </c>
      <c r="B523" t="s">
        <v>513</v>
      </c>
      <c r="C523" t="s">
        <v>12</v>
      </c>
      <c r="D523" t="s">
        <v>13</v>
      </c>
      <c r="E523" t="s">
        <v>151</v>
      </c>
      <c r="F523" t="s">
        <v>523</v>
      </c>
      <c r="G523" t="str">
        <f>IF(Consulta1[[#This Row],[tipo]]&lt;&gt;"",Consulta1[[#This Row],[tipo]],G522)</f>
        <v>seleção única</v>
      </c>
    </row>
    <row r="524" spans="1:7" x14ac:dyDescent="0.3">
      <c r="A524" t="s">
        <v>512</v>
      </c>
      <c r="D524" t="s">
        <v>15</v>
      </c>
      <c r="E524" t="s">
        <v>152</v>
      </c>
      <c r="F524" t="s">
        <v>345</v>
      </c>
      <c r="G524" t="str">
        <f>IF(Consulta1[[#This Row],[tipo]]&lt;&gt;"",Consulta1[[#This Row],[tipo]],G523)</f>
        <v>seleção única</v>
      </c>
    </row>
    <row r="525" spans="1:7" x14ac:dyDescent="0.3">
      <c r="A525" t="s">
        <v>512</v>
      </c>
      <c r="D525" t="s">
        <v>24</v>
      </c>
      <c r="E525" t="s">
        <v>153</v>
      </c>
      <c r="F525" t="s">
        <v>346</v>
      </c>
      <c r="G525" t="str">
        <f>IF(Consulta1[[#This Row],[tipo]]&lt;&gt;"",Consulta1[[#This Row],[tipo]],G524)</f>
        <v>seleção única</v>
      </c>
    </row>
    <row r="526" spans="1:7" x14ac:dyDescent="0.3">
      <c r="A526" t="s">
        <v>512</v>
      </c>
      <c r="D526" t="s">
        <v>26</v>
      </c>
      <c r="E526" t="s">
        <v>154</v>
      </c>
      <c r="F526" t="s">
        <v>522</v>
      </c>
      <c r="G526" t="str">
        <f>IF(Consulta1[[#This Row],[tipo]]&lt;&gt;"",Consulta1[[#This Row],[tipo]],G525)</f>
        <v>seleção única</v>
      </c>
    </row>
    <row r="527" spans="1:7" x14ac:dyDescent="0.3">
      <c r="A527" t="s">
        <v>512</v>
      </c>
      <c r="D527" t="s">
        <v>297</v>
      </c>
      <c r="E527" t="s">
        <v>298</v>
      </c>
      <c r="F527" t="s">
        <v>523</v>
      </c>
      <c r="G527" t="str">
        <f>IF(Consulta1[[#This Row],[tipo]]&lt;&gt;"",Consulta1[[#This Row],[tipo]],G526)</f>
        <v>seleção única</v>
      </c>
    </row>
    <row r="528" spans="1:7" x14ac:dyDescent="0.3">
      <c r="A528" t="s">
        <v>514</v>
      </c>
      <c r="B528" t="s">
        <v>515</v>
      </c>
      <c r="C528" t="s">
        <v>12</v>
      </c>
      <c r="D528" t="s">
        <v>13</v>
      </c>
      <c r="E528" t="s">
        <v>151</v>
      </c>
      <c r="F528" t="s">
        <v>523</v>
      </c>
      <c r="G528" t="str">
        <f>IF(Consulta1[[#This Row],[tipo]]&lt;&gt;"",Consulta1[[#This Row],[tipo]],G527)</f>
        <v>seleção única</v>
      </c>
    </row>
    <row r="529" spans="1:7" x14ac:dyDescent="0.3">
      <c r="A529" t="s">
        <v>514</v>
      </c>
      <c r="D529" t="s">
        <v>15</v>
      </c>
      <c r="E529" t="s">
        <v>152</v>
      </c>
      <c r="F529" t="s">
        <v>345</v>
      </c>
      <c r="G529" t="str">
        <f>IF(Consulta1[[#This Row],[tipo]]&lt;&gt;"",Consulta1[[#This Row],[tipo]],G528)</f>
        <v>seleção única</v>
      </c>
    </row>
    <row r="530" spans="1:7" x14ac:dyDescent="0.3">
      <c r="A530" t="s">
        <v>514</v>
      </c>
      <c r="D530" t="s">
        <v>24</v>
      </c>
      <c r="E530" t="s">
        <v>153</v>
      </c>
      <c r="F530" t="s">
        <v>346</v>
      </c>
      <c r="G530" t="str">
        <f>IF(Consulta1[[#This Row],[tipo]]&lt;&gt;"",Consulta1[[#This Row],[tipo]],G529)</f>
        <v>seleção única</v>
      </c>
    </row>
    <row r="531" spans="1:7" x14ac:dyDescent="0.3">
      <c r="A531" t="s">
        <v>514</v>
      </c>
      <c r="D531" t="s">
        <v>26</v>
      </c>
      <c r="E531" t="s">
        <v>154</v>
      </c>
      <c r="F531" t="s">
        <v>522</v>
      </c>
      <c r="G531" t="str">
        <f>IF(Consulta1[[#This Row],[tipo]]&lt;&gt;"",Consulta1[[#This Row],[tipo]],G530)</f>
        <v>seleção única</v>
      </c>
    </row>
    <row r="532" spans="1:7" x14ac:dyDescent="0.3">
      <c r="A532" t="s">
        <v>514</v>
      </c>
      <c r="D532" t="s">
        <v>297</v>
      </c>
      <c r="E532" t="s">
        <v>298</v>
      </c>
      <c r="F532" t="s">
        <v>523</v>
      </c>
      <c r="G532" t="str">
        <f>IF(Consulta1[[#This Row],[tipo]]&lt;&gt;"",Consulta1[[#This Row],[tipo]],G531)</f>
        <v>seleção única</v>
      </c>
    </row>
    <row r="533" spans="1:7" x14ac:dyDescent="0.3">
      <c r="A533" t="s">
        <v>516</v>
      </c>
      <c r="C533" t="s">
        <v>517</v>
      </c>
    </row>
    <row r="534" spans="1:7" x14ac:dyDescent="0.3">
      <c r="A534" t="s">
        <v>518</v>
      </c>
      <c r="C534" t="s">
        <v>519</v>
      </c>
    </row>
    <row r="535" spans="1:7" x14ac:dyDescent="0.3">
      <c r="A535" t="s">
        <v>520</v>
      </c>
      <c r="B535" t="s">
        <v>521</v>
      </c>
      <c r="C535" t="s">
        <v>517</v>
      </c>
    </row>
  </sheetData>
  <phoneticPr fontId="1" type="noConversion"/>
  <pageMargins left="0.511811024" right="0.511811024" top="0.78740157499999996" bottom="0.78740157499999996" header="0.31496062000000002" footer="0.31496062000000002"/>
  <headerFooter>
    <oddHeader>&amp;L&amp;"Calibri"&amp;10&amp;KFF0000 Conteúdo não deve deixar o sistema de arquivos da empresa&amp;1#_x000D_</oddHeader>
  </headerFooter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CA2CA64D9EF84AAAD6E5DBEF260729" ma:contentTypeVersion="13" ma:contentTypeDescription="Crie um novo documento." ma:contentTypeScope="" ma:versionID="56e90e0014b606b86a7f6e22e47e1573">
  <xsd:schema xmlns:xsd="http://www.w3.org/2001/XMLSchema" xmlns:xs="http://www.w3.org/2001/XMLSchema" xmlns:p="http://schemas.microsoft.com/office/2006/metadata/properties" xmlns:ns2="c8bba3fb-2319-45c7-ae03-435aa5db44c8" xmlns:ns3="eac77f82-786b-4abd-8620-99836303bff3" targetNamespace="http://schemas.microsoft.com/office/2006/metadata/properties" ma:root="true" ma:fieldsID="a7a5eb893ac004c2dc7ab7282f190e06" ns2:_="" ns3:_="">
    <xsd:import namespace="c8bba3fb-2319-45c7-ae03-435aa5db44c8"/>
    <xsd:import namespace="eac77f82-786b-4abd-8620-99836303b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ba3fb-2319-45c7-ae03-435aa5db44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f90e119-335c-44cc-9936-55ac3275fa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77f82-786b-4abd-8620-99836303bf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ea38c52-9e33-4b33-a88f-4936173edfd6}" ma:internalName="TaxCatchAll" ma:showField="CatchAllData" ma:web="eac77f82-786b-4abd-8620-99836303b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c77f82-786b-4abd-8620-99836303bff3" xsi:nil="true"/>
    <lcf76f155ced4ddcb4097134ff3c332f xmlns="c8bba3fb-2319-45c7-ae03-435aa5db44c8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826520-BE3C-4AA1-BAE8-29E4C707BDF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C01A3F7-DB3A-4F77-A51D-AA396BF15F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bba3fb-2319-45c7-ae03-435aa5db44c8"/>
    <ds:schemaRef ds:uri="eac77f82-786b-4abd-8620-99836303b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0ECE99-A7DA-49F2-A2F2-FC5692FF8CC3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ec4d1fa7-4d8b-416c-9237-1866ea63f413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3d9567e6-1e6c-435d-9c9e-dc6f71027504"/>
    <ds:schemaRef ds:uri="eac77f82-786b-4abd-8620-99836303bff3"/>
    <ds:schemaRef ds:uri="c8bba3fb-2319-45c7-ae03-435aa5db44c8"/>
  </ds:schemaRefs>
</ds:datastoreItem>
</file>

<file path=customXml/itemProps4.xml><?xml version="1.0" encoding="utf-8"?>
<ds:datastoreItem xmlns:ds="http://schemas.openxmlformats.org/officeDocument/2006/customXml" ds:itemID="{98FB47E2-D4C3-4DB7-95DF-75144F7649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de_para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Vasconcelos</dc:creator>
  <cp:keywords/>
  <dc:description/>
  <cp:lastModifiedBy>Otavio Barbosa</cp:lastModifiedBy>
  <cp:revision/>
  <dcterms:created xsi:type="dcterms:W3CDTF">2023-11-23T19:01:00Z</dcterms:created>
  <dcterms:modified xsi:type="dcterms:W3CDTF">2025-12-17T15:09:32Z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0x01010058CA2CA64D9EF84AAAD6E5DBEF260729</vt:lpwstr>
  </property>
  <property fmtid="{D5CDD505-2E9C-101B-9397-08002B2CF9AE}" pid="3" name="MSIP_Label_9fd812d8-6883-40e8-be1a-8cf7c786697b_Enabled">
    <vt:lpwstr>true</vt:lpwstr>
  </property>
  <property fmtid="{D5CDD505-2E9C-101B-9397-08002B2CF9AE}" pid="4" name="MSIP_Label_9fd812d8-6883-40e8-be1a-8cf7c786697b_SetDate">
    <vt:lpwstr>2025-04-02T13:25:30Z</vt:lpwstr>
  </property>
  <property fmtid="{D5CDD505-2E9C-101B-9397-08002B2CF9AE}" pid="5" name="MSIP_Label_9fd812d8-6883-40e8-be1a-8cf7c786697b_Method">
    <vt:lpwstr>Standard</vt:lpwstr>
  </property>
  <property fmtid="{D5CDD505-2E9C-101B-9397-08002B2CF9AE}" pid="6" name="MSIP_Label_9fd812d8-6883-40e8-be1a-8cf7c786697b_Name">
    <vt:lpwstr>Interno</vt:lpwstr>
  </property>
  <property fmtid="{D5CDD505-2E9C-101B-9397-08002B2CF9AE}" pid="7" name="MSIP_Label_9fd812d8-6883-40e8-be1a-8cf7c786697b_SiteId">
    <vt:lpwstr>cd5ead29-f0c9-477f-ab9e-23b178956bfa</vt:lpwstr>
  </property>
  <property fmtid="{D5CDD505-2E9C-101B-9397-08002B2CF9AE}" pid="8" name="MSIP_Label_9fd812d8-6883-40e8-be1a-8cf7c786697b_ActionId">
    <vt:lpwstr>3a61e7c5-1228-46bb-b913-a95f36168066</vt:lpwstr>
  </property>
  <property fmtid="{D5CDD505-2E9C-101B-9397-08002B2CF9AE}" pid="9" name="MSIP_Label_9fd812d8-6883-40e8-be1a-8cf7c786697b_ContentBits">
    <vt:lpwstr>1</vt:lpwstr>
  </property>
  <property fmtid="{D5CDD505-2E9C-101B-9397-08002B2CF9AE}" pid="10" name="MSIP_Label_9fd812d8-6883-40e8-be1a-8cf7c786697b_Tag">
    <vt:lpwstr>10, 3, 0, 2</vt:lpwstr>
  </property>
  <property fmtid="{D5CDD505-2E9C-101B-9397-08002B2CF9AE}" pid="11" name="MediaServiceImageTags">
    <vt:lpwstr/>
  </property>
</Properties>
</file>